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1" i="1" l="1"/>
  <c r="F23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<sst xmlns="http://schemas.openxmlformats.org/spreadsheetml/2006/main" count="58" uniqueCount="50">
  <si>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</si>
  <si>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</si>
  <si>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</si>
  <si>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</si>
  <si>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</si>
  <si>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</si>
  <si>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</si>
  <si>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</si>
  <si>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</si>
  <si>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</si>
  <si>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</si>
  <si>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</si>
  <si>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</si>
  <si>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</si>
  <si>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</si>
  <si>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</si>
  <si>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</si>
  <si>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</si>
  <si>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</si>
  <si>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</si>
  <si>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</si>
  <si>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</si>
  <si>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</si>
  <si>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</si>
  <si>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</si>
  <si>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</si>
  <si>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</si>
  <si>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</si>
  <si>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</si>
  <si>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</si>
  <si>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</si>
  <si>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ТТК№342</t>
  </si>
  <si>
    <t>гарнир</t>
  </si>
  <si>
    <t>ТТК №71</t>
  </si>
  <si>
    <t>Кукуруза консервированная с маслом</t>
  </si>
  <si>
    <t>ТТК№43</t>
  </si>
  <si>
    <t>Суфле Рыбка</t>
  </si>
  <si>
    <t>Яблоко</t>
  </si>
  <si>
    <t>ТТК№1009</t>
  </si>
  <si>
    <t xml:space="preserve">Чай с сахаром </t>
  </si>
  <si>
    <t>ТТК№70</t>
  </si>
  <si>
    <t>Огурцы соленые</t>
  </si>
  <si>
    <t>ТТК№103</t>
  </si>
  <si>
    <t>Суп картофельный с макаронами и курой</t>
  </si>
  <si>
    <t>ТТК№261</t>
  </si>
  <si>
    <t xml:space="preserve">Печень тушеная в  молочном соусе </t>
  </si>
  <si>
    <t>ТТК №312</t>
  </si>
  <si>
    <t>Картофельное пюре</t>
  </si>
  <si>
    <t>Напиток из облепихи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</si>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</sst>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s="19" t="s">
        <v>18</v>
      </c>
      <c r="F1" s="6" t="s">
        <v>22</v>
      </c>
      <c r="G1" s="19"/>
      <c r="H1" s="19"/>
      <c r="I1" s="19" t="s">
        <v>1</v>
      </c>
      <c r="J1" s="5">
        <v>45401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33</v>
      </c>
      <c r="D4" s="34" t="s">
        <v>34</v>
      </c>
      <c r="E4" s="21">
        <v>60</v>
      </c>
      <c r="F4" s="36">
        <v>28.57</v>
      </c>
      <c r="G4" s="32">
        <v>44.16</v>
      </c>
      <c r="H4" s="32">
        <v>1.23</v>
      </c>
      <c r="I4" s="32">
        <v>1.74</v>
      </c>
      <c r="J4" s="32">
        <v>5.87</v>
      </c>
    </row>
    <row r="5" spans="1:10" ht="15.75" x14ac:dyDescent="0.25">
      <c r="A5" s="2"/>
      <c r="B5" s="10" t="s">
        <v>27</v>
      </c>
      <c r="C5" s="20" t="s">
        <v>35</v>
      </c>
      <c r="D5" s="34" t="s">
        <v>36</v>
      </c>
      <c r="E5" s="22">
        <v>150</v>
      </c>
      <c r="F5" s="36">
        <v>47.11</v>
      </c>
      <c r="G5" s="21">
        <v>197.81</v>
      </c>
      <c r="H5" s="21">
        <v>10.039999999999999</v>
      </c>
      <c r="I5" s="21">
        <v>11.94</v>
      </c>
      <c r="J5" s="21">
        <v>12.34</v>
      </c>
    </row>
    <row r="6" spans="1:10" ht="15.75" x14ac:dyDescent="0.25">
      <c r="A6" s="2"/>
      <c r="B6" s="10" t="s">
        <v>13</v>
      </c>
      <c r="C6" s="20" t="s">
        <v>26</v>
      </c>
      <c r="D6" s="20" t="s">
        <v>37</v>
      </c>
      <c r="E6" s="21">
        <v>160</v>
      </c>
      <c r="F6" s="36">
        <v>23.04</v>
      </c>
      <c r="G6" s="32">
        <v>88.8</v>
      </c>
      <c r="H6" s="32">
        <v>0.8</v>
      </c>
      <c r="I6" s="32">
        <v>0.8</v>
      </c>
      <c r="J6" s="32">
        <v>19.600000000000001</v>
      </c>
    </row>
    <row r="7" spans="1:10" ht="15.75" x14ac:dyDescent="0.25">
      <c r="A7" s="2"/>
      <c r="B7" s="10" t="s">
        <v>25</v>
      </c>
      <c r="C7" s="20" t="s">
        <v>38</v>
      </c>
      <c r="D7" s="20" t="s">
        <v>39</v>
      </c>
      <c r="E7" s="21">
        <v>200</v>
      </c>
      <c r="F7" s="36">
        <v>3.67</v>
      </c>
      <c r="G7" s="21">
        <v>56</v>
      </c>
      <c r="H7" s="21">
        <v>0.2</v>
      </c>
      <c r="I7" s="21">
        <v>0</v>
      </c>
      <c r="J7" s="21">
        <v>14</v>
      </c>
    </row>
    <row r="8" spans="1:10" ht="31.5" x14ac:dyDescent="0.25">
      <c r="A8" s="2"/>
      <c r="B8" s="10" t="s">
        <v>28</v>
      </c>
      <c r="C8" s="37" t="s">
        <v>26</v>
      </c>
      <c r="D8" s="38" t="s">
        <v>30</v>
      </c>
      <c r="E8" s="36">
        <v>30</v>
      </c>
      <c r="F8" s="36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28</v>
      </c>
      <c r="C9" s="37" t="s">
        <v>26</v>
      </c>
      <c r="D9" s="38" t="s">
        <v>29</v>
      </c>
      <c r="E9" s="36">
        <v>16</v>
      </c>
      <c r="F9" s="36">
        <v>1.42</v>
      </c>
      <c r="G9" s="39">
        <v>131.96</v>
      </c>
      <c r="H9" s="39">
        <v>6.21</v>
      </c>
      <c r="I9" s="39">
        <v>5.94</v>
      </c>
      <c r="J9" s="39">
        <v>13.4</v>
      </c>
    </row>
    <row r="10" spans="1:10" ht="15.75" x14ac:dyDescent="0.25">
      <c r="A10" s="7"/>
      <c r="B10" s="10"/>
      <c r="C10" s="31"/>
      <c r="D10" s="33"/>
      <c r="E10" s="22"/>
      <c r="F10" s="22"/>
      <c r="G10" s="22"/>
      <c r="H10" s="22"/>
      <c r="I10" s="22"/>
      <c r="J10" s="22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106.65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40</v>
      </c>
      <c r="D15" s="20" t="s">
        <v>41</v>
      </c>
      <c r="E15" s="21">
        <v>60</v>
      </c>
      <c r="F15" s="35">
        <v>12.08</v>
      </c>
      <c r="G15" s="21">
        <v>10</v>
      </c>
      <c r="H15" s="21">
        <v>0.8</v>
      </c>
      <c r="I15" s="21">
        <v>0.1</v>
      </c>
      <c r="J15" s="21">
        <v>0.1</v>
      </c>
    </row>
    <row r="16" spans="1:10" ht="15.75" x14ac:dyDescent="0.25">
      <c r="A16" s="2"/>
      <c r="B16" s="10" t="s">
        <v>14</v>
      </c>
      <c r="C16" s="20" t="s">
        <v>42</v>
      </c>
      <c r="D16" s="20" t="s">
        <v>43</v>
      </c>
      <c r="E16" s="21">
        <v>250</v>
      </c>
      <c r="F16" s="36">
        <v>21.1</v>
      </c>
      <c r="G16" s="21">
        <f>118.25</f>
        <v>118.25</v>
      </c>
      <c r="H16" s="21">
        <f>2.68+3.25</f>
        <v>5.93</v>
      </c>
      <c r="I16" s="21">
        <f>2.83+1.99</f>
        <v>4.82</v>
      </c>
      <c r="J16" s="21">
        <v>17.45</v>
      </c>
    </row>
    <row r="17" spans="1:10" ht="15.75" x14ac:dyDescent="0.25">
      <c r="A17" s="2"/>
      <c r="B17" s="10" t="s">
        <v>15</v>
      </c>
      <c r="C17" s="20" t="s">
        <v>44</v>
      </c>
      <c r="D17" s="20" t="s">
        <v>45</v>
      </c>
      <c r="E17" s="21">
        <v>100</v>
      </c>
      <c r="F17" s="36">
        <v>41.59</v>
      </c>
      <c r="G17" s="21">
        <v>159</v>
      </c>
      <c r="H17" s="21">
        <v>2.72</v>
      </c>
      <c r="I17" s="21">
        <v>8.76</v>
      </c>
      <c r="J17" s="21">
        <v>3.81</v>
      </c>
    </row>
    <row r="18" spans="1:10" ht="15.75" x14ac:dyDescent="0.25">
      <c r="A18" s="2"/>
      <c r="B18" s="10" t="s">
        <v>32</v>
      </c>
      <c r="C18" s="20" t="s">
        <v>46</v>
      </c>
      <c r="D18" s="20" t="s">
        <v>47</v>
      </c>
      <c r="E18" s="21">
        <v>150</v>
      </c>
      <c r="F18" s="35">
        <v>16.93</v>
      </c>
      <c r="G18" s="21">
        <v>137.25</v>
      </c>
      <c r="H18" s="21">
        <v>3.06</v>
      </c>
      <c r="I18" s="21">
        <v>4.8</v>
      </c>
      <c r="J18" s="21">
        <v>20.440000000000001</v>
      </c>
    </row>
    <row r="19" spans="1:10" ht="15.75" x14ac:dyDescent="0.25">
      <c r="A19" s="2"/>
      <c r="B19" s="10" t="s">
        <v>16</v>
      </c>
      <c r="C19" s="20" t="s">
        <v>31</v>
      </c>
      <c r="D19" s="20" t="s">
        <v>48</v>
      </c>
      <c r="E19" s="21">
        <v>200</v>
      </c>
      <c r="F19" s="36">
        <v>8.1199999999999992</v>
      </c>
      <c r="G19" s="21">
        <v>118.5</v>
      </c>
      <c r="H19" s="21">
        <v>0.23</v>
      </c>
      <c r="I19" s="21" t="s">
        <v>49</v>
      </c>
      <c r="J19" s="21">
        <v>29.41</v>
      </c>
    </row>
    <row r="20" spans="1:10" ht="31.5" x14ac:dyDescent="0.25">
      <c r="A20" s="2"/>
      <c r="B20" s="16" t="s">
        <v>19</v>
      </c>
      <c r="C20" s="37" t="s">
        <v>26</v>
      </c>
      <c r="D20" s="38" t="s">
        <v>30</v>
      </c>
      <c r="E20" s="39">
        <v>40</v>
      </c>
      <c r="F20" s="36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103.61000000000003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2024-04-19T03:22:32Z</dcterms:modified>
</cp:coreProperties>
</file>