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 activeTab="4"/>
  </bookViews>
  <sheets>
    <sheet name="1.2" sheetId="1" r:id="rId1"/>
    <sheet name="1.3" sheetId="2" r:id="rId2"/>
    <sheet name="1.4" sheetId="3" r:id="rId3"/>
    <sheet name="1.5" sheetId="4" r:id="rId4"/>
    <sheet name="2.2" sheetId="6" r:id="rId5"/>
    <sheet name="2.3" sheetId="7" r:id="rId6"/>
    <sheet name="2.4" sheetId="8" r:id="rId7"/>
    <sheet name="2.5" sheetId="9" r:id="rId8"/>
    <sheet name="1.1" sheetId="10" r:id="rId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0" l="1"/>
  <c r="H14" i="10"/>
  <c r="G14" i="10"/>
</calcChain>
</file>

<file path=xl/sharedStrings.xml><?xml version="1.0" encoding="utf-8"?>
<sst xmlns="http://schemas.openxmlformats.org/spreadsheetml/2006/main" count="511" uniqueCount="145">
  <si>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</si>
  <si>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</si>
  <si>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</si>
  <si>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</si>
  <si>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</si>
  <si>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</si>
  <si>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</si>
  <si>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</si>
  <si>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</si>
  <si>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</si>
  <si>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</si>
  <si>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</si>
  <si>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</si>
  <si>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</si>
  <si>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</si>
  <si>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</si>
  <si>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</si>
  <si>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</si>
  <si>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</si>
  <si>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</si>
  <si>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</si>
  <si>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</si>
  <si>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</si>
  <si>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</si>
  <si>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</si>
  <si>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</si>
  <si>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</si>
  <si>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ТТК№210</t>
  </si>
  <si>
    <t>Омлет натуральный</t>
  </si>
  <si>
    <t>кислом. Прод</t>
  </si>
  <si>
    <t>ПР</t>
  </si>
  <si>
    <t>Биойогурт</t>
  </si>
  <si>
    <t>ТТК№377</t>
  </si>
  <si>
    <t xml:space="preserve">Чай с сахаром и лимоном </t>
  </si>
  <si>
    <t>Хлеб "Крестьянский" с вит-мин. Смесью "Валетек-8"</t>
  </si>
  <si>
    <t>Хлеб "Чусовской" с вит-мин. Смесью "Валетек-8"</t>
  </si>
  <si>
    <t>ТТК№33</t>
  </si>
  <si>
    <t>Закуска из картофеля с квашеной капустой</t>
  </si>
  <si>
    <t>ТТК№88</t>
  </si>
  <si>
    <t>Щи из свежей капусты со сметаной</t>
  </si>
  <si>
    <t>ТТК№260</t>
  </si>
  <si>
    <t>Гуляш из свинины</t>
  </si>
  <si>
    <t>ТТК №312</t>
  </si>
  <si>
    <t>Картофельное пюре</t>
  </si>
  <si>
    <t>ТТК№349</t>
  </si>
  <si>
    <t>Напиток из сухофруктов</t>
  </si>
  <si>
    <t>ТТК №290</t>
  </si>
  <si>
    <t>Птица тушеная в сметанном соусе</t>
  </si>
  <si>
    <t>ТТК№382</t>
  </si>
  <si>
    <t>Какао с молоком</t>
  </si>
  <si>
    <t>ТТК №302</t>
  </si>
  <si>
    <t>Каша гречневая рассыпчатая</t>
  </si>
  <si>
    <t>ТТК№20</t>
  </si>
  <si>
    <t>Закуска из свежего огурца</t>
  </si>
  <si>
    <t>ТТК№95</t>
  </si>
  <si>
    <t>Закуска из моркови с изюмом</t>
  </si>
  <si>
    <t>ТТК№102</t>
  </si>
  <si>
    <t>Суп картофельный с бобовыми и курой</t>
  </si>
  <si>
    <t>ТТК№291</t>
  </si>
  <si>
    <t>Плов из куры</t>
  </si>
  <si>
    <t xml:space="preserve">Сок </t>
  </si>
  <si>
    <t>ТТК №10</t>
  </si>
  <si>
    <t>Гренки пшеничные</t>
  </si>
  <si>
    <t>мучн. Изд</t>
  </si>
  <si>
    <t>ТТК № 173</t>
  </si>
  <si>
    <t>Каша вязкая молочная из овсяных хлопьев "Геркулес" с маслом</t>
  </si>
  <si>
    <t>ТТК№1009</t>
  </si>
  <si>
    <t xml:space="preserve">Чай с сахаром </t>
  </si>
  <si>
    <t>Батон</t>
  </si>
  <si>
    <t>блюда из творога</t>
  </si>
  <si>
    <t xml:space="preserve">Сырок творожный </t>
  </si>
  <si>
    <t>ТТК№55</t>
  </si>
  <si>
    <t>Закуска из свеклы с зеленым горошком</t>
  </si>
  <si>
    <t>ТТК№104</t>
  </si>
  <si>
    <t>Суп картофельный с мясными фрикадельками</t>
  </si>
  <si>
    <t>ТТК№284</t>
  </si>
  <si>
    <t>Запеканка картофельная с мясом</t>
  </si>
  <si>
    <t>ТТК№388</t>
  </si>
  <si>
    <t>Напиток из шиповника</t>
  </si>
  <si>
    <t>ТТК№279</t>
  </si>
  <si>
    <t>Ежики мясные в соусе</t>
  </si>
  <si>
    <t>ТТК№379</t>
  </si>
  <si>
    <t xml:space="preserve">Кофейный напиток </t>
  </si>
  <si>
    <t>ТТК №203</t>
  </si>
  <si>
    <t>Макароны отварные</t>
  </si>
  <si>
    <t>ТТК№45</t>
  </si>
  <si>
    <t xml:space="preserve">Закуска из св капусты с морковью </t>
  </si>
  <si>
    <t>Икра из кабачков</t>
  </si>
  <si>
    <t>Борщ из св капусты со сметаной (с курой)</t>
  </si>
  <si>
    <t>Колбаски Витаминные</t>
  </si>
  <si>
    <t>Компот из свежих плодов и ягод(яблоко)</t>
  </si>
  <si>
    <t>ТТК№82</t>
  </si>
  <si>
    <t>ТТК №294</t>
  </si>
  <si>
    <t>ТТК№342</t>
  </si>
  <si>
    <t>ТТК№378</t>
  </si>
  <si>
    <t xml:space="preserve">Чай с молоком и сахаром </t>
  </si>
  <si>
    <t>Яблоко</t>
  </si>
  <si>
    <t>ТТК№348</t>
  </si>
  <si>
    <t>Голубцы Любительские</t>
  </si>
  <si>
    <t>ТТК№1</t>
  </si>
  <si>
    <t>Напиток витаминизированный "Витошка"</t>
  </si>
  <si>
    <t>ТТК№50</t>
  </si>
  <si>
    <t>Закуска из свеклы с сыром и чесноком</t>
  </si>
  <si>
    <t>ТТК№24</t>
  </si>
  <si>
    <t>Закуска из св. помидоров и огурцов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</si>
  <si>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</si>
  <si>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</si>
  <si>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</si>
  <si>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</si>
  <si>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</si>
  <si>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</t>
  </si>
  <si>
    <t>ТТК№261</t>
  </si>
  <si>
    <t xml:space="preserve">Печень тушеная в  молочном соусе </t>
  </si>
  <si>
    <t>ТТК№455/1</t>
  </si>
  <si>
    <t>Чай с шиповником</t>
  </si>
  <si>
    <t>ТТК№15</t>
  </si>
  <si>
    <t>Закуска из св капусты с зел горошком</t>
  </si>
  <si>
    <t>ТТК№280</t>
  </si>
  <si>
    <t>Каша гречневая по-Купечески</t>
  </si>
  <si>
    <t>ТТК№43</t>
  </si>
  <si>
    <t>Суфле Рыбка</t>
  </si>
  <si>
    <t>ТТК №42</t>
  </si>
  <si>
    <t>Котлета Дружба</t>
  </si>
  <si>
    <t>ТТК№115</t>
  </si>
  <si>
    <t xml:space="preserve">Макароны отварные с овощами </t>
  </si>
  <si>
    <t>Напиток из облепихи</t>
  </si>
  <si>
    <t>ТТК№29</t>
  </si>
  <si>
    <t>Закуска из сырых овощей</t>
  </si>
  <si>
    <t>Фрикадельки из куры</t>
  </si>
  <si>
    <t>ТТК№297</t>
  </si>
  <si>
    <t>ТТК№262/2</t>
  </si>
  <si>
    <t>Каша кукурузная молочная</t>
  </si>
  <si>
    <t>Выпечка</t>
  </si>
  <si>
    <t>ТТК№174</t>
  </si>
  <si>
    <t>Изделие хлебобулочное</t>
  </si>
  <si>
    <t>Хлеб</t>
  </si>
  <si>
    <t>ТТК№103</t>
  </si>
  <si>
    <t>Суп картофельный с макаронами и курой</t>
  </si>
  <si>
    <t>ТК №271</t>
  </si>
  <si>
    <t>Котлета Домашняя</t>
  </si>
  <si>
    <t>ТК №305</t>
  </si>
  <si>
    <t>Рис припущенный</t>
  </si>
  <si>
    <t>ТК №883</t>
  </si>
  <si>
    <t>Кисель</t>
  </si>
  <si>
    <t>МАОУ СОШ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</si>
</sst>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0" fillId="4" borderId="10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0" fillId="0" borderId="19" xfId="0" applyBorder="1"/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0" fillId="4" borderId="18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0" xfId="0" applyFont="1" applyFill="1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3" t="s">
        <v>10</v>
      </c>
      <c r="B4" s="4" t="s">
        <v>11</v>
      </c>
      <c r="C4" s="53" t="s">
        <v>27</v>
      </c>
      <c r="D4" s="47" t="s">
        <v>28</v>
      </c>
      <c r="E4" s="48">
        <v>150</v>
      </c>
      <c r="F4" s="33">
        <v>40.71</v>
      </c>
      <c r="G4" s="64">
        <v>198.2</v>
      </c>
      <c r="H4" s="64">
        <v>12.35</v>
      </c>
      <c r="I4" s="64">
        <v>16.149999999999999</v>
      </c>
      <c r="J4" s="65">
        <v>11</v>
      </c>
    </row>
    <row r="5" spans="1:10" x14ac:dyDescent="0.25">
      <c r="A5" s="66"/>
      <c r="B5" s="1" t="s">
        <v>12</v>
      </c>
      <c r="C5" s="42" t="s">
        <v>32</v>
      </c>
      <c r="D5" s="43" t="s">
        <v>33</v>
      </c>
      <c r="E5" s="35">
        <v>200</v>
      </c>
      <c r="F5" s="36">
        <v>20</v>
      </c>
      <c r="G5" s="37">
        <v>187.4</v>
      </c>
      <c r="H5" s="37">
        <v>0.2</v>
      </c>
      <c r="I5" s="37">
        <v>0</v>
      </c>
      <c r="J5" s="51">
        <v>36.5</v>
      </c>
    </row>
    <row r="6" spans="1:10" ht="26.25" x14ac:dyDescent="0.25">
      <c r="A6" s="66"/>
      <c r="B6" s="1" t="s">
        <v>23</v>
      </c>
      <c r="C6" s="42" t="s">
        <v>30</v>
      </c>
      <c r="D6" s="43" t="s">
        <v>34</v>
      </c>
      <c r="E6" s="32">
        <v>30</v>
      </c>
      <c r="F6" s="36">
        <v>4</v>
      </c>
      <c r="G6" s="38">
        <v>70.8</v>
      </c>
      <c r="H6" s="38">
        <v>2.31</v>
      </c>
      <c r="I6" s="38">
        <v>0.28999999999999998</v>
      </c>
      <c r="J6" s="52">
        <v>14.37</v>
      </c>
    </row>
    <row r="7" spans="1:10" ht="26.25" x14ac:dyDescent="0.25">
      <c r="A7" s="66"/>
      <c r="B7" s="34" t="s">
        <v>23</v>
      </c>
      <c r="C7" s="42" t="s">
        <v>30</v>
      </c>
      <c r="D7" s="43" t="s">
        <v>35</v>
      </c>
      <c r="E7" s="32">
        <v>16</v>
      </c>
      <c r="F7" s="36">
        <v>5</v>
      </c>
      <c r="G7" s="38">
        <v>33.92</v>
      </c>
      <c r="H7" s="38">
        <v>1.25</v>
      </c>
      <c r="I7" s="38">
        <v>0.19</v>
      </c>
      <c r="J7" s="52">
        <v>7.44</v>
      </c>
    </row>
    <row r="8" spans="1:10" ht="15.75" thickBot="1" x14ac:dyDescent="0.3">
      <c r="A8" s="67"/>
      <c r="B8" s="56" t="s">
        <v>29</v>
      </c>
      <c r="C8" s="57" t="s">
        <v>30</v>
      </c>
      <c r="D8" s="58" t="s">
        <v>31</v>
      </c>
      <c r="E8" s="59">
        <v>125</v>
      </c>
      <c r="F8" s="60">
        <v>45</v>
      </c>
      <c r="G8" s="61">
        <v>97.13</v>
      </c>
      <c r="H8" s="61">
        <v>3.13</v>
      </c>
      <c r="I8" s="61">
        <v>3.13</v>
      </c>
      <c r="J8" s="62">
        <v>13.75</v>
      </c>
    </row>
    <row r="9" spans="1:10" x14ac:dyDescent="0.25">
      <c r="A9" s="6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3" t="s">
        <v>14</v>
      </c>
      <c r="B12" s="4" t="s">
        <v>15</v>
      </c>
      <c r="C12" s="46" t="s">
        <v>36</v>
      </c>
      <c r="D12" s="54" t="s">
        <v>37</v>
      </c>
      <c r="E12" s="55">
        <v>60</v>
      </c>
      <c r="F12" s="33">
        <v>15</v>
      </c>
      <c r="G12" s="49">
        <v>67.62</v>
      </c>
      <c r="H12" s="49">
        <v>1.64</v>
      </c>
      <c r="I12" s="49">
        <v>4.2300000000000004</v>
      </c>
      <c r="J12" s="50">
        <v>5.73</v>
      </c>
    </row>
    <row r="13" spans="1:10" x14ac:dyDescent="0.25">
      <c r="A13" s="66"/>
      <c r="B13" s="1" t="s">
        <v>16</v>
      </c>
      <c r="C13" s="44" t="s">
        <v>38</v>
      </c>
      <c r="D13" s="43" t="s">
        <v>39</v>
      </c>
      <c r="E13" s="35">
        <v>250</v>
      </c>
      <c r="F13" s="36">
        <v>37.630000000000003</v>
      </c>
      <c r="G13" s="37">
        <v>138.755</v>
      </c>
      <c r="H13" s="37">
        <v>5.7889999999999997</v>
      </c>
      <c r="I13" s="37">
        <v>8.7289999999999992</v>
      </c>
      <c r="J13" s="51">
        <v>9.2609999999999992</v>
      </c>
    </row>
    <row r="14" spans="1:10" x14ac:dyDescent="0.25">
      <c r="A14" s="66"/>
      <c r="B14" s="1" t="s">
        <v>17</v>
      </c>
      <c r="C14" s="44" t="s">
        <v>40</v>
      </c>
      <c r="D14" s="43" t="s">
        <v>41</v>
      </c>
      <c r="E14" s="35">
        <v>100</v>
      </c>
      <c r="F14" s="36">
        <v>55</v>
      </c>
      <c r="G14" s="37">
        <v>255.7</v>
      </c>
      <c r="H14" s="37">
        <v>12.65</v>
      </c>
      <c r="I14" s="37">
        <v>9.4499999999999993</v>
      </c>
      <c r="J14" s="51">
        <v>30.55</v>
      </c>
    </row>
    <row r="15" spans="1:10" x14ac:dyDescent="0.25">
      <c r="A15" s="66"/>
      <c r="B15" s="1" t="s">
        <v>18</v>
      </c>
      <c r="C15" s="44" t="s">
        <v>42</v>
      </c>
      <c r="D15" s="43" t="s">
        <v>43</v>
      </c>
      <c r="E15" s="35">
        <v>150</v>
      </c>
      <c r="F15" s="36">
        <v>35</v>
      </c>
      <c r="G15" s="37">
        <v>137.25</v>
      </c>
      <c r="H15" s="37">
        <v>3.06</v>
      </c>
      <c r="I15" s="37">
        <v>4.8</v>
      </c>
      <c r="J15" s="51">
        <v>20.440000000000001</v>
      </c>
    </row>
    <row r="16" spans="1:10" x14ac:dyDescent="0.25">
      <c r="A16" s="66"/>
      <c r="B16" s="1" t="s">
        <v>110</v>
      </c>
      <c r="C16" s="44" t="s">
        <v>44</v>
      </c>
      <c r="D16" s="43" t="s">
        <v>45</v>
      </c>
      <c r="E16" s="35">
        <v>200</v>
      </c>
      <c r="F16" s="36">
        <v>25</v>
      </c>
      <c r="G16" s="37">
        <v>118.5</v>
      </c>
      <c r="H16" s="37">
        <v>0.23</v>
      </c>
      <c r="I16" s="37" t="s">
        <v>22</v>
      </c>
      <c r="J16" s="51">
        <v>29.41</v>
      </c>
    </row>
    <row r="17" spans="1:10" ht="26.25" x14ac:dyDescent="0.25">
      <c r="A17" s="66"/>
      <c r="B17" s="1" t="s">
        <v>24</v>
      </c>
      <c r="C17" s="44" t="s">
        <v>30</v>
      </c>
      <c r="D17" s="43" t="s">
        <v>34</v>
      </c>
      <c r="E17" s="32">
        <v>30</v>
      </c>
      <c r="F17" s="36">
        <v>6</v>
      </c>
      <c r="G17" s="38">
        <v>70.8</v>
      </c>
      <c r="H17" s="38">
        <v>2.31</v>
      </c>
      <c r="I17" s="38">
        <v>0.28999999999999998</v>
      </c>
      <c r="J17" s="52">
        <v>14.37</v>
      </c>
    </row>
    <row r="18" spans="1:10" ht="26.25" x14ac:dyDescent="0.25">
      <c r="A18" s="66"/>
      <c r="B18" s="1" t="s">
        <v>20</v>
      </c>
      <c r="C18" s="44" t="s">
        <v>30</v>
      </c>
      <c r="D18" s="43" t="s">
        <v>35</v>
      </c>
      <c r="E18" s="32">
        <v>16</v>
      </c>
      <c r="F18" s="36">
        <v>5</v>
      </c>
      <c r="G18" s="38">
        <v>33.92</v>
      </c>
      <c r="H18" s="38">
        <v>1.25</v>
      </c>
      <c r="I18" s="38">
        <v>0.19</v>
      </c>
      <c r="J18" s="52">
        <v>7.44</v>
      </c>
    </row>
    <row r="19" spans="1:10" x14ac:dyDescent="0.25">
      <c r="A19" s="66"/>
      <c r="B19" s="2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6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3" t="s">
        <v>46</v>
      </c>
      <c r="D4" s="54" t="s">
        <v>47</v>
      </c>
      <c r="E4" s="55">
        <v>100</v>
      </c>
      <c r="F4" s="33">
        <v>35</v>
      </c>
      <c r="G4" s="49">
        <v>66.5</v>
      </c>
      <c r="H4" s="49">
        <v>1.25</v>
      </c>
      <c r="I4" s="49">
        <v>9.9499999999999993</v>
      </c>
      <c r="J4" s="50">
        <v>0.65</v>
      </c>
    </row>
    <row r="5" spans="1:10" x14ac:dyDescent="0.25">
      <c r="A5" s="6"/>
      <c r="B5" s="1" t="s">
        <v>12</v>
      </c>
      <c r="C5" s="42" t="s">
        <v>48</v>
      </c>
      <c r="D5" s="43" t="s">
        <v>49</v>
      </c>
      <c r="E5" s="35">
        <v>200</v>
      </c>
      <c r="F5" s="36">
        <v>10.71</v>
      </c>
      <c r="G5" s="37">
        <v>135.55600000000001</v>
      </c>
      <c r="H5" s="37">
        <v>5.3680000000000003</v>
      </c>
      <c r="I5" s="37">
        <v>3.22</v>
      </c>
      <c r="J5" s="51">
        <v>21.276</v>
      </c>
    </row>
    <row r="6" spans="1:10" ht="26.25" x14ac:dyDescent="0.25">
      <c r="A6" s="6"/>
      <c r="B6" s="1" t="s">
        <v>23</v>
      </c>
      <c r="C6" s="42" t="s">
        <v>30</v>
      </c>
      <c r="D6" s="43" t="s">
        <v>34</v>
      </c>
      <c r="E6" s="32">
        <v>30</v>
      </c>
      <c r="F6" s="36">
        <v>4</v>
      </c>
      <c r="G6" s="38">
        <v>70.8</v>
      </c>
      <c r="H6" s="38">
        <v>2.31</v>
      </c>
      <c r="I6" s="38">
        <v>0.28999999999999998</v>
      </c>
      <c r="J6" s="52">
        <v>14.37</v>
      </c>
    </row>
    <row r="7" spans="1:10" x14ac:dyDescent="0.25">
      <c r="A7" s="6"/>
      <c r="B7" s="34" t="s">
        <v>11</v>
      </c>
      <c r="C7" s="42" t="s">
        <v>50</v>
      </c>
      <c r="D7" s="43" t="s">
        <v>51</v>
      </c>
      <c r="E7" s="35">
        <v>150</v>
      </c>
      <c r="F7" s="36">
        <v>35</v>
      </c>
      <c r="G7" s="37">
        <v>243.75</v>
      </c>
      <c r="H7" s="37">
        <v>8.59</v>
      </c>
      <c r="I7" s="37">
        <v>6.09</v>
      </c>
      <c r="J7" s="51">
        <v>38.64</v>
      </c>
    </row>
    <row r="8" spans="1:10" ht="26.25" x14ac:dyDescent="0.25">
      <c r="A8" s="6"/>
      <c r="B8" s="34" t="s">
        <v>23</v>
      </c>
      <c r="C8" s="42" t="s">
        <v>30</v>
      </c>
      <c r="D8" s="43" t="s">
        <v>35</v>
      </c>
      <c r="E8" s="32">
        <v>16</v>
      </c>
      <c r="F8" s="36">
        <v>5</v>
      </c>
      <c r="G8" s="38">
        <v>33.92</v>
      </c>
      <c r="H8" s="38">
        <v>1.25</v>
      </c>
      <c r="I8" s="38">
        <v>0.19</v>
      </c>
      <c r="J8" s="52">
        <v>7.44</v>
      </c>
    </row>
    <row r="9" spans="1:10" ht="15.75" thickBot="1" x14ac:dyDescent="0.3">
      <c r="A9" s="7"/>
      <c r="B9" s="56" t="s">
        <v>15</v>
      </c>
      <c r="C9" s="57" t="s">
        <v>52</v>
      </c>
      <c r="D9" s="58" t="s">
        <v>53</v>
      </c>
      <c r="E9" s="59">
        <v>60</v>
      </c>
      <c r="F9" s="60">
        <v>25</v>
      </c>
      <c r="G9" s="61">
        <v>36.96</v>
      </c>
      <c r="H9" s="61">
        <v>0.45</v>
      </c>
      <c r="I9" s="61">
        <v>0</v>
      </c>
      <c r="J9" s="62">
        <v>1.41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3" t="s">
        <v>14</v>
      </c>
      <c r="B13" s="4" t="s">
        <v>15</v>
      </c>
      <c r="C13" s="46" t="s">
        <v>54</v>
      </c>
      <c r="D13" s="47" t="s">
        <v>55</v>
      </c>
      <c r="E13" s="48">
        <v>60</v>
      </c>
      <c r="F13" s="33">
        <v>15</v>
      </c>
      <c r="G13" s="49">
        <v>36.24</v>
      </c>
      <c r="H13" s="49">
        <v>0.78</v>
      </c>
      <c r="I13" s="49">
        <v>1.94</v>
      </c>
      <c r="J13" s="50">
        <v>3.87</v>
      </c>
    </row>
    <row r="14" spans="1:10" x14ac:dyDescent="0.25">
      <c r="A14" s="6"/>
      <c r="B14" s="1" t="s">
        <v>16</v>
      </c>
      <c r="C14" s="44" t="s">
        <v>56</v>
      </c>
      <c r="D14" s="43" t="s">
        <v>57</v>
      </c>
      <c r="E14" s="35">
        <v>250</v>
      </c>
      <c r="F14" s="36">
        <v>33.630000000000003</v>
      </c>
      <c r="G14" s="37">
        <v>125.06100000000001</v>
      </c>
      <c r="H14" s="37">
        <v>5.05</v>
      </c>
      <c r="I14" s="37">
        <v>7.2130000000000001</v>
      </c>
      <c r="J14" s="51">
        <v>9.9860000000000007</v>
      </c>
    </row>
    <row r="15" spans="1:10" x14ac:dyDescent="0.25">
      <c r="A15" s="6"/>
      <c r="B15" s="1" t="s">
        <v>17</v>
      </c>
      <c r="C15" s="44" t="s">
        <v>58</v>
      </c>
      <c r="D15" s="43" t="s">
        <v>59</v>
      </c>
      <c r="E15" s="35">
        <v>240</v>
      </c>
      <c r="F15" s="36">
        <v>90</v>
      </c>
      <c r="G15" s="37">
        <v>430.6</v>
      </c>
      <c r="H15" s="37">
        <v>16.350000000000001</v>
      </c>
      <c r="I15" s="37">
        <v>17.850000000000001</v>
      </c>
      <c r="J15" s="51">
        <v>51.15</v>
      </c>
    </row>
    <row r="16" spans="1:10" x14ac:dyDescent="0.25">
      <c r="A16" s="6"/>
      <c r="B16" s="1" t="s">
        <v>18</v>
      </c>
      <c r="C16" s="44"/>
      <c r="D16" s="43"/>
      <c r="E16" s="35"/>
      <c r="F16" s="36"/>
      <c r="G16" s="37"/>
      <c r="H16" s="37"/>
      <c r="I16" s="37"/>
      <c r="J16" s="51"/>
    </row>
    <row r="17" spans="1:10" x14ac:dyDescent="0.25">
      <c r="A17" s="6"/>
      <c r="B17" s="1" t="s">
        <v>110</v>
      </c>
      <c r="C17" s="44" t="s">
        <v>30</v>
      </c>
      <c r="D17" s="43" t="s">
        <v>60</v>
      </c>
      <c r="E17" s="35">
        <v>200</v>
      </c>
      <c r="F17" s="36">
        <v>25</v>
      </c>
      <c r="G17" s="37">
        <v>92</v>
      </c>
      <c r="H17" s="37">
        <v>0</v>
      </c>
      <c r="I17" s="37">
        <v>0</v>
      </c>
      <c r="J17" s="51">
        <v>23</v>
      </c>
    </row>
    <row r="18" spans="1:10" ht="26.25" x14ac:dyDescent="0.25">
      <c r="A18" s="6"/>
      <c r="B18" s="1" t="s">
        <v>24</v>
      </c>
      <c r="C18" s="44" t="s">
        <v>30</v>
      </c>
      <c r="D18" s="43" t="s">
        <v>34</v>
      </c>
      <c r="E18" s="32">
        <v>30</v>
      </c>
      <c r="F18" s="36">
        <v>6</v>
      </c>
      <c r="G18" s="38">
        <v>70.8</v>
      </c>
      <c r="H18" s="38">
        <v>2.31</v>
      </c>
      <c r="I18" s="38">
        <v>0.28999999999999998</v>
      </c>
      <c r="J18" s="52">
        <v>14.37</v>
      </c>
    </row>
    <row r="19" spans="1:10" ht="26.25" x14ac:dyDescent="0.25">
      <c r="A19" s="6"/>
      <c r="B19" s="1" t="s">
        <v>20</v>
      </c>
      <c r="C19" s="44" t="s">
        <v>30</v>
      </c>
      <c r="D19" s="43" t="s">
        <v>35</v>
      </c>
      <c r="E19" s="32">
        <v>16</v>
      </c>
      <c r="F19" s="36">
        <v>5</v>
      </c>
      <c r="G19" s="38">
        <v>33.92</v>
      </c>
      <c r="H19" s="38">
        <v>1.25</v>
      </c>
      <c r="I19" s="38">
        <v>0.19</v>
      </c>
      <c r="J19" s="52">
        <v>7.44</v>
      </c>
    </row>
    <row r="20" spans="1:10" x14ac:dyDescent="0.25">
      <c r="A20" s="6"/>
      <c r="B20" s="34" t="s">
        <v>63</v>
      </c>
      <c r="C20" s="42" t="s">
        <v>61</v>
      </c>
      <c r="D20" s="43" t="s">
        <v>62</v>
      </c>
      <c r="E20" s="35">
        <v>10</v>
      </c>
      <c r="F20" s="36">
        <v>4</v>
      </c>
      <c r="G20" s="38">
        <v>33.92</v>
      </c>
      <c r="H20" s="38">
        <v>1.25</v>
      </c>
      <c r="I20" s="38">
        <v>0.19</v>
      </c>
      <c r="J20" s="52">
        <v>7.44</v>
      </c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3" t="s">
        <v>64</v>
      </c>
      <c r="D4" s="86" t="s">
        <v>65</v>
      </c>
      <c r="E4" s="48">
        <v>210</v>
      </c>
      <c r="F4" s="33">
        <v>39.71</v>
      </c>
      <c r="G4" s="49">
        <v>250.3</v>
      </c>
      <c r="H4" s="49">
        <v>3.95</v>
      </c>
      <c r="I4" s="49">
        <v>11.05</v>
      </c>
      <c r="J4" s="50">
        <v>38.049999999999997</v>
      </c>
    </row>
    <row r="5" spans="1:10" x14ac:dyDescent="0.25">
      <c r="A5" s="6"/>
      <c r="B5" s="1" t="s">
        <v>12</v>
      </c>
      <c r="C5" s="42" t="s">
        <v>66</v>
      </c>
      <c r="D5" s="43" t="s">
        <v>67</v>
      </c>
      <c r="E5" s="35">
        <v>200</v>
      </c>
      <c r="F5" s="36">
        <v>20</v>
      </c>
      <c r="G5" s="37">
        <v>54.46</v>
      </c>
      <c r="H5" s="37">
        <v>1.45</v>
      </c>
      <c r="I5" s="37">
        <v>0.192</v>
      </c>
      <c r="J5" s="51">
        <v>11.733000000000001</v>
      </c>
    </row>
    <row r="6" spans="1:10" x14ac:dyDescent="0.25">
      <c r="A6" s="6"/>
      <c r="B6" s="1" t="s">
        <v>23</v>
      </c>
      <c r="C6" s="42" t="s">
        <v>30</v>
      </c>
      <c r="D6" s="42" t="s">
        <v>68</v>
      </c>
      <c r="E6" s="32">
        <v>30</v>
      </c>
      <c r="F6" s="36">
        <v>5</v>
      </c>
      <c r="G6" s="38">
        <v>70.8</v>
      </c>
      <c r="H6" s="38">
        <v>2.31</v>
      </c>
      <c r="I6" s="38">
        <v>0.28999999999999998</v>
      </c>
      <c r="J6" s="52">
        <v>14.37</v>
      </c>
    </row>
    <row r="7" spans="1:10" x14ac:dyDescent="0.25">
      <c r="A7" s="6"/>
      <c r="B7" s="34" t="s">
        <v>69</v>
      </c>
      <c r="C7" s="42" t="s">
        <v>30</v>
      </c>
      <c r="D7" s="68" t="s">
        <v>70</v>
      </c>
      <c r="E7" s="32">
        <v>100</v>
      </c>
      <c r="F7" s="36">
        <v>45</v>
      </c>
      <c r="G7" s="37">
        <v>178</v>
      </c>
      <c r="H7" s="37">
        <v>10.3</v>
      </c>
      <c r="I7" s="37">
        <v>8</v>
      </c>
      <c r="J7" s="51">
        <v>12.2</v>
      </c>
    </row>
    <row r="8" spans="1:10" ht="27" thickBot="1" x14ac:dyDescent="0.3">
      <c r="A8" s="7"/>
      <c r="B8" s="56" t="s">
        <v>23</v>
      </c>
      <c r="C8" s="84" t="s">
        <v>30</v>
      </c>
      <c r="D8" s="58" t="s">
        <v>35</v>
      </c>
      <c r="E8" s="59">
        <v>16</v>
      </c>
      <c r="F8" s="60">
        <v>5</v>
      </c>
      <c r="G8" s="78">
        <v>33.92</v>
      </c>
      <c r="H8" s="78">
        <v>1.25</v>
      </c>
      <c r="I8" s="78">
        <v>0.19</v>
      </c>
      <c r="J8" s="85">
        <v>7.44</v>
      </c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46" t="s">
        <v>71</v>
      </c>
      <c r="D12" s="81" t="s">
        <v>72</v>
      </c>
      <c r="E12" s="55">
        <v>60</v>
      </c>
      <c r="F12" s="33">
        <v>15</v>
      </c>
      <c r="G12" s="49">
        <v>111.18</v>
      </c>
      <c r="H12" s="49">
        <v>1.42</v>
      </c>
      <c r="I12" s="49">
        <v>0.06</v>
      </c>
      <c r="J12" s="50">
        <v>13.72</v>
      </c>
    </row>
    <row r="13" spans="1:10" x14ac:dyDescent="0.25">
      <c r="A13" s="6"/>
      <c r="B13" s="1" t="s">
        <v>16</v>
      </c>
      <c r="C13" s="44" t="s">
        <v>73</v>
      </c>
      <c r="D13" s="43" t="s">
        <v>74</v>
      </c>
      <c r="E13" s="35">
        <v>250</v>
      </c>
      <c r="F13" s="36">
        <v>37.630000000000003</v>
      </c>
      <c r="G13" s="37">
        <v>131.96</v>
      </c>
      <c r="H13" s="37">
        <v>6.21</v>
      </c>
      <c r="I13" s="37">
        <v>5.94</v>
      </c>
      <c r="J13" s="51">
        <v>13.4</v>
      </c>
    </row>
    <row r="14" spans="1:10" x14ac:dyDescent="0.25">
      <c r="A14" s="6"/>
      <c r="B14" s="1" t="s">
        <v>17</v>
      </c>
      <c r="C14" s="44" t="s">
        <v>75</v>
      </c>
      <c r="D14" s="45" t="s">
        <v>76</v>
      </c>
      <c r="E14" s="32">
        <v>240</v>
      </c>
      <c r="F14" s="36">
        <v>90</v>
      </c>
      <c r="G14" s="37">
        <v>394.8</v>
      </c>
      <c r="H14" s="37">
        <v>15.75</v>
      </c>
      <c r="I14" s="37">
        <v>21.15</v>
      </c>
      <c r="J14" s="51">
        <v>48.35</v>
      </c>
    </row>
    <row r="15" spans="1:10" x14ac:dyDescent="0.25">
      <c r="A15" s="6"/>
      <c r="B15" s="1" t="s">
        <v>18</v>
      </c>
      <c r="C15" s="41"/>
      <c r="D15" s="40"/>
      <c r="E15" s="41"/>
      <c r="F15" s="36"/>
      <c r="G15" s="41"/>
      <c r="H15" s="41"/>
      <c r="I15" s="41"/>
      <c r="J15" s="39"/>
    </row>
    <row r="16" spans="1:10" x14ac:dyDescent="0.25">
      <c r="A16" s="6"/>
      <c r="B16" s="1" t="s">
        <v>110</v>
      </c>
      <c r="C16" s="44" t="s">
        <v>77</v>
      </c>
      <c r="D16" s="43" t="s">
        <v>78</v>
      </c>
      <c r="E16" s="35">
        <v>200</v>
      </c>
      <c r="F16" s="36">
        <v>25</v>
      </c>
      <c r="G16" s="37">
        <v>79.84</v>
      </c>
      <c r="H16" s="37" t="s">
        <v>22</v>
      </c>
      <c r="I16" s="37" t="s">
        <v>22</v>
      </c>
      <c r="J16" s="51">
        <v>19.96</v>
      </c>
    </row>
    <row r="17" spans="1:10" ht="26.25" x14ac:dyDescent="0.25">
      <c r="A17" s="6"/>
      <c r="B17" s="1" t="s">
        <v>24</v>
      </c>
      <c r="C17" s="44" t="s">
        <v>30</v>
      </c>
      <c r="D17" s="43" t="s">
        <v>34</v>
      </c>
      <c r="E17" s="32">
        <v>30</v>
      </c>
      <c r="F17" s="36">
        <v>6</v>
      </c>
      <c r="G17" s="38">
        <v>70.8</v>
      </c>
      <c r="H17" s="38">
        <v>2.31</v>
      </c>
      <c r="I17" s="38">
        <v>0.28999999999999998</v>
      </c>
      <c r="J17" s="52">
        <v>14.37</v>
      </c>
    </row>
    <row r="18" spans="1:10" ht="26.25" x14ac:dyDescent="0.25">
      <c r="A18" s="6"/>
      <c r="B18" s="1" t="s">
        <v>20</v>
      </c>
      <c r="C18" s="44" t="s">
        <v>30</v>
      </c>
      <c r="D18" s="43" t="s">
        <v>35</v>
      </c>
      <c r="E18" s="32">
        <v>16</v>
      </c>
      <c r="F18" s="36">
        <v>5</v>
      </c>
      <c r="G18" s="38">
        <v>33.92</v>
      </c>
      <c r="H18" s="38">
        <v>1.25</v>
      </c>
      <c r="I18" s="38">
        <v>0.19</v>
      </c>
      <c r="J18" s="52">
        <v>7.44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63" t="s">
        <v>11</v>
      </c>
      <c r="C4" s="53" t="s">
        <v>79</v>
      </c>
      <c r="D4" s="47" t="s">
        <v>80</v>
      </c>
      <c r="E4" s="48">
        <v>110</v>
      </c>
      <c r="F4" s="33">
        <v>35</v>
      </c>
      <c r="G4" s="49">
        <v>101.9</v>
      </c>
      <c r="H4" s="49">
        <v>4.25</v>
      </c>
      <c r="I4" s="49">
        <v>10.35</v>
      </c>
      <c r="J4" s="50">
        <v>8.15</v>
      </c>
    </row>
    <row r="5" spans="1:10" x14ac:dyDescent="0.25">
      <c r="A5" s="6"/>
      <c r="B5" s="66" t="s">
        <v>12</v>
      </c>
      <c r="C5" s="42" t="s">
        <v>81</v>
      </c>
      <c r="D5" s="43" t="s">
        <v>82</v>
      </c>
      <c r="E5" s="35">
        <v>200</v>
      </c>
      <c r="F5" s="36">
        <v>10.71</v>
      </c>
      <c r="G5" s="37">
        <v>139.26499999999999</v>
      </c>
      <c r="H5" s="37">
        <v>4.95</v>
      </c>
      <c r="I5" s="37">
        <v>2.665</v>
      </c>
      <c r="J5" s="51">
        <v>23.87</v>
      </c>
    </row>
    <row r="6" spans="1:10" ht="26.25" x14ac:dyDescent="0.25">
      <c r="A6" s="6"/>
      <c r="B6" s="66" t="s">
        <v>23</v>
      </c>
      <c r="C6" s="44" t="s">
        <v>30</v>
      </c>
      <c r="D6" s="43" t="s">
        <v>34</v>
      </c>
      <c r="E6" s="32">
        <v>30</v>
      </c>
      <c r="F6" s="36">
        <v>4</v>
      </c>
      <c r="G6" s="32">
        <v>70.8</v>
      </c>
      <c r="H6" s="32">
        <v>2.31</v>
      </c>
      <c r="I6" s="32">
        <v>0.28999999999999998</v>
      </c>
      <c r="J6" s="75">
        <v>14.37</v>
      </c>
    </row>
    <row r="7" spans="1:10" x14ac:dyDescent="0.25">
      <c r="A7" s="6"/>
      <c r="B7" s="76" t="s">
        <v>11</v>
      </c>
      <c r="C7" s="42" t="s">
        <v>83</v>
      </c>
      <c r="D7" s="43" t="s">
        <v>84</v>
      </c>
      <c r="E7" s="35">
        <v>150</v>
      </c>
      <c r="F7" s="36">
        <v>35</v>
      </c>
      <c r="G7" s="37">
        <v>205.33199999999999</v>
      </c>
      <c r="H7" s="37">
        <v>5.66</v>
      </c>
      <c r="I7" s="37">
        <v>4.2880000000000003</v>
      </c>
      <c r="J7" s="51">
        <v>26.03</v>
      </c>
    </row>
    <row r="8" spans="1:10" x14ac:dyDescent="0.25">
      <c r="A8" s="6"/>
      <c r="B8" s="76" t="s">
        <v>15</v>
      </c>
      <c r="C8" s="42" t="s">
        <v>85</v>
      </c>
      <c r="D8" s="69" t="s">
        <v>86</v>
      </c>
      <c r="E8" s="35">
        <v>60</v>
      </c>
      <c r="F8" s="36">
        <v>25</v>
      </c>
      <c r="G8" s="37">
        <v>36.24</v>
      </c>
      <c r="H8" s="37">
        <v>0.78</v>
      </c>
      <c r="I8" s="37">
        <v>1.94</v>
      </c>
      <c r="J8" s="51">
        <v>3.87</v>
      </c>
    </row>
    <row r="9" spans="1:10" ht="27" thickBot="1" x14ac:dyDescent="0.3">
      <c r="A9" s="7"/>
      <c r="B9" s="77" t="s">
        <v>23</v>
      </c>
      <c r="C9" s="84" t="s">
        <v>30</v>
      </c>
      <c r="D9" s="58" t="s">
        <v>35</v>
      </c>
      <c r="E9" s="59">
        <v>16</v>
      </c>
      <c r="F9" s="60">
        <v>5</v>
      </c>
      <c r="G9" s="78">
        <v>33.92</v>
      </c>
      <c r="H9" s="78">
        <v>1.25</v>
      </c>
      <c r="I9" s="78">
        <v>0.19</v>
      </c>
      <c r="J9" s="85">
        <v>7.44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63" t="s">
        <v>15</v>
      </c>
      <c r="C13" s="46" t="s">
        <v>30</v>
      </c>
      <c r="D13" s="47" t="s">
        <v>87</v>
      </c>
      <c r="E13" s="55">
        <v>60</v>
      </c>
      <c r="F13" s="33">
        <v>15</v>
      </c>
      <c r="G13" s="49">
        <v>58.2</v>
      </c>
      <c r="H13" s="49">
        <v>0.6</v>
      </c>
      <c r="I13" s="49">
        <v>4.2</v>
      </c>
      <c r="J13" s="50">
        <v>4.2</v>
      </c>
    </row>
    <row r="14" spans="1:10" x14ac:dyDescent="0.25">
      <c r="A14" s="6"/>
      <c r="B14" s="66" t="s">
        <v>16</v>
      </c>
      <c r="C14" s="44" t="s">
        <v>91</v>
      </c>
      <c r="D14" s="43" t="s">
        <v>88</v>
      </c>
      <c r="E14" s="35">
        <v>260</v>
      </c>
      <c r="F14" s="36">
        <v>37.630000000000003</v>
      </c>
      <c r="G14" s="37">
        <v>153.10599999999999</v>
      </c>
      <c r="H14" s="37">
        <v>5.9980000000000002</v>
      </c>
      <c r="I14" s="37">
        <v>8.702</v>
      </c>
      <c r="J14" s="51">
        <v>12.698</v>
      </c>
    </row>
    <row r="15" spans="1:10" x14ac:dyDescent="0.25">
      <c r="A15" s="6"/>
      <c r="B15" s="66" t="s">
        <v>17</v>
      </c>
      <c r="C15" s="44" t="s">
        <v>92</v>
      </c>
      <c r="D15" s="43" t="s">
        <v>89</v>
      </c>
      <c r="E15" s="35">
        <v>90</v>
      </c>
      <c r="F15" s="36">
        <v>55</v>
      </c>
      <c r="G15" s="37">
        <v>144.19999999999999</v>
      </c>
      <c r="H15" s="37">
        <v>7.95</v>
      </c>
      <c r="I15" s="37">
        <v>8.15</v>
      </c>
      <c r="J15" s="51">
        <v>10.45</v>
      </c>
    </row>
    <row r="16" spans="1:10" x14ac:dyDescent="0.25">
      <c r="A16" s="6"/>
      <c r="B16" s="66" t="s">
        <v>18</v>
      </c>
      <c r="C16" s="44" t="s">
        <v>50</v>
      </c>
      <c r="D16" s="43" t="s">
        <v>51</v>
      </c>
      <c r="E16" s="35">
        <v>150</v>
      </c>
      <c r="F16" s="36">
        <v>35</v>
      </c>
      <c r="G16" s="37">
        <v>243.75</v>
      </c>
      <c r="H16" s="37">
        <v>8.59</v>
      </c>
      <c r="I16" s="37">
        <v>6.09</v>
      </c>
      <c r="J16" s="51">
        <v>38.64</v>
      </c>
    </row>
    <row r="17" spans="1:10" x14ac:dyDescent="0.25">
      <c r="A17" s="6"/>
      <c r="B17" s="66" t="s">
        <v>110</v>
      </c>
      <c r="C17" s="44" t="s">
        <v>93</v>
      </c>
      <c r="D17" s="43" t="s">
        <v>90</v>
      </c>
      <c r="E17" s="35">
        <v>200</v>
      </c>
      <c r="F17" s="36">
        <v>25</v>
      </c>
      <c r="G17" s="37">
        <v>118.5</v>
      </c>
      <c r="H17" s="37">
        <v>0.23</v>
      </c>
      <c r="I17" s="37" t="s">
        <v>22</v>
      </c>
      <c r="J17" s="51">
        <v>29.41</v>
      </c>
    </row>
    <row r="18" spans="1:10" ht="26.25" x14ac:dyDescent="0.25">
      <c r="A18" s="6"/>
      <c r="B18" s="66" t="s">
        <v>24</v>
      </c>
      <c r="C18" s="44" t="s">
        <v>30</v>
      </c>
      <c r="D18" s="43" t="s">
        <v>34</v>
      </c>
      <c r="E18" s="32">
        <v>30</v>
      </c>
      <c r="F18" s="36">
        <v>6</v>
      </c>
      <c r="G18" s="32">
        <v>70.8</v>
      </c>
      <c r="H18" s="32">
        <v>2.31</v>
      </c>
      <c r="I18" s="32">
        <v>0.28999999999999998</v>
      </c>
      <c r="J18" s="75">
        <v>14.37</v>
      </c>
    </row>
    <row r="19" spans="1:10" ht="26.25" x14ac:dyDescent="0.25">
      <c r="A19" s="6"/>
      <c r="B19" s="66" t="s">
        <v>20</v>
      </c>
      <c r="C19" s="44" t="s">
        <v>30</v>
      </c>
      <c r="D19" s="43" t="s">
        <v>35</v>
      </c>
      <c r="E19" s="35">
        <v>16</v>
      </c>
      <c r="F19" s="36">
        <v>5</v>
      </c>
      <c r="G19" s="32">
        <v>33.92</v>
      </c>
      <c r="H19" s="32">
        <v>1.25</v>
      </c>
      <c r="I19" s="32">
        <v>0.19</v>
      </c>
      <c r="J19" s="75">
        <v>7.44</v>
      </c>
    </row>
    <row r="20" spans="1:10" x14ac:dyDescent="0.25">
      <c r="A20" s="6"/>
      <c r="B20" s="82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3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144</v>
      </c>
      <c r="C1" s="88"/>
      <c r="D1" s="89"/>
      <c r="E1" t="s">
        <v>21</v>
      </c>
      <c r="F1" s="20"/>
      <c r="I1" t="s">
        <v>1</v>
      </c>
      <c r="J1" s="19">
        <v>46273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3" t="s">
        <v>61</v>
      </c>
      <c r="D4" s="54" t="s">
        <v>98</v>
      </c>
      <c r="E4" s="55">
        <v>120</v>
      </c>
      <c r="F4" s="33">
        <v>35</v>
      </c>
      <c r="G4" s="49">
        <v>100.73</v>
      </c>
      <c r="H4" s="49">
        <v>4.95</v>
      </c>
      <c r="I4" s="49">
        <v>7.53</v>
      </c>
      <c r="J4" s="50">
        <v>4</v>
      </c>
    </row>
    <row r="5" spans="1:10" x14ac:dyDescent="0.25">
      <c r="A5" s="6"/>
      <c r="B5" s="1" t="s">
        <v>12</v>
      </c>
      <c r="C5" s="42" t="s">
        <v>99</v>
      </c>
      <c r="D5" s="43" t="s">
        <v>100</v>
      </c>
      <c r="E5" s="35">
        <v>200</v>
      </c>
      <c r="F5" s="36">
        <v>10.71</v>
      </c>
      <c r="G5" s="37">
        <v>77.599999999999994</v>
      </c>
      <c r="H5" s="37">
        <v>0</v>
      </c>
      <c r="I5" s="37">
        <v>0</v>
      </c>
      <c r="J5" s="51">
        <v>19</v>
      </c>
    </row>
    <row r="6" spans="1:10" ht="26.25" x14ac:dyDescent="0.25">
      <c r="A6" s="6"/>
      <c r="B6" s="1" t="s">
        <v>23</v>
      </c>
      <c r="C6" s="42" t="s">
        <v>30</v>
      </c>
      <c r="D6" s="43" t="s">
        <v>34</v>
      </c>
      <c r="E6" s="32">
        <v>30</v>
      </c>
      <c r="F6" s="36">
        <v>4</v>
      </c>
      <c r="G6" s="38">
        <v>70.8</v>
      </c>
      <c r="H6" s="38">
        <v>2.31</v>
      </c>
      <c r="I6" s="38">
        <v>0.28999999999999998</v>
      </c>
      <c r="J6" s="52">
        <v>14.37</v>
      </c>
    </row>
    <row r="7" spans="1:10" x14ac:dyDescent="0.25">
      <c r="A7" s="6"/>
      <c r="B7" s="34" t="s">
        <v>11</v>
      </c>
      <c r="C7" s="42" t="s">
        <v>50</v>
      </c>
      <c r="D7" s="43" t="s">
        <v>51</v>
      </c>
      <c r="E7" s="35">
        <v>150</v>
      </c>
      <c r="F7" s="36">
        <v>35</v>
      </c>
      <c r="G7" s="37">
        <v>243.75</v>
      </c>
      <c r="H7" s="37">
        <v>8.59</v>
      </c>
      <c r="I7" s="37">
        <v>6.09</v>
      </c>
      <c r="J7" s="51">
        <v>38.64</v>
      </c>
    </row>
    <row r="8" spans="1:10" x14ac:dyDescent="0.25">
      <c r="A8" s="6"/>
      <c r="B8" s="34" t="s">
        <v>15</v>
      </c>
      <c r="C8" s="42" t="s">
        <v>101</v>
      </c>
      <c r="D8" s="69" t="s">
        <v>102</v>
      </c>
      <c r="E8" s="35">
        <v>60</v>
      </c>
      <c r="F8" s="36">
        <v>25</v>
      </c>
      <c r="G8" s="37">
        <v>60.7</v>
      </c>
      <c r="H8" s="37">
        <v>2.153</v>
      </c>
      <c r="I8" s="37">
        <v>5.657</v>
      </c>
      <c r="J8" s="51">
        <v>0.29899999999999999</v>
      </c>
    </row>
    <row r="9" spans="1:10" ht="27" thickBot="1" x14ac:dyDescent="0.3">
      <c r="A9" s="7"/>
      <c r="B9" s="56" t="s">
        <v>23</v>
      </c>
      <c r="C9" s="57" t="s">
        <v>30</v>
      </c>
      <c r="D9" s="58" t="s">
        <v>35</v>
      </c>
      <c r="E9" s="78">
        <v>16</v>
      </c>
      <c r="F9" s="60">
        <v>5</v>
      </c>
      <c r="G9" s="79">
        <v>33.92</v>
      </c>
      <c r="H9" s="79">
        <v>1.25</v>
      </c>
      <c r="I9" s="79">
        <v>0.19</v>
      </c>
      <c r="J9" s="80">
        <v>7.44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3" t="s">
        <v>14</v>
      </c>
      <c r="B13" s="4" t="s">
        <v>15</v>
      </c>
      <c r="C13" s="53" t="s">
        <v>103</v>
      </c>
      <c r="D13" s="53" t="s">
        <v>104</v>
      </c>
      <c r="E13" s="55">
        <v>60</v>
      </c>
      <c r="F13" s="33">
        <v>15</v>
      </c>
      <c r="G13" s="49">
        <v>43.68</v>
      </c>
      <c r="H13" s="49">
        <v>0.65</v>
      </c>
      <c r="I13" s="49">
        <v>3.62</v>
      </c>
      <c r="J13" s="50">
        <v>2.06</v>
      </c>
    </row>
    <row r="14" spans="1:10" x14ac:dyDescent="0.25">
      <c r="A14" s="6"/>
      <c r="B14" s="1" t="s">
        <v>16</v>
      </c>
      <c r="C14" s="44" t="s">
        <v>54</v>
      </c>
      <c r="D14" s="43" t="s">
        <v>105</v>
      </c>
      <c r="E14" s="35">
        <v>250</v>
      </c>
      <c r="F14" s="36">
        <v>37.630000000000003</v>
      </c>
      <c r="G14" s="37">
        <v>254.53</v>
      </c>
      <c r="H14" s="37">
        <v>10.27</v>
      </c>
      <c r="I14" s="37">
        <v>7.17</v>
      </c>
      <c r="J14" s="51">
        <v>14.71</v>
      </c>
    </row>
    <row r="15" spans="1:10" x14ac:dyDescent="0.25">
      <c r="A15" s="6"/>
      <c r="B15" s="1" t="s">
        <v>17</v>
      </c>
      <c r="C15" s="44" t="s">
        <v>106</v>
      </c>
      <c r="D15" s="43" t="s">
        <v>107</v>
      </c>
      <c r="E15" s="35">
        <v>100</v>
      </c>
      <c r="F15" s="36">
        <v>55</v>
      </c>
      <c r="G15" s="37">
        <v>189.73</v>
      </c>
      <c r="H15" s="37">
        <v>9.59</v>
      </c>
      <c r="I15" s="37">
        <v>10.73</v>
      </c>
      <c r="J15" s="51">
        <v>38.729999999999997</v>
      </c>
    </row>
    <row r="16" spans="1:10" x14ac:dyDescent="0.25">
      <c r="A16" s="6"/>
      <c r="B16" s="1" t="s">
        <v>18</v>
      </c>
      <c r="C16" s="44" t="s">
        <v>108</v>
      </c>
      <c r="D16" s="43" t="s">
        <v>109</v>
      </c>
      <c r="E16" s="35">
        <v>150</v>
      </c>
      <c r="F16" s="36">
        <v>35</v>
      </c>
      <c r="G16" s="37">
        <v>150</v>
      </c>
      <c r="H16" s="37">
        <v>2.88</v>
      </c>
      <c r="I16" s="37">
        <v>5.65</v>
      </c>
      <c r="J16" s="51">
        <v>19.98</v>
      </c>
    </row>
    <row r="17" spans="1:10" x14ac:dyDescent="0.25">
      <c r="A17" s="6"/>
      <c r="B17" s="1" t="s">
        <v>110</v>
      </c>
      <c r="C17" s="44" t="s">
        <v>77</v>
      </c>
      <c r="D17" s="43" t="s">
        <v>78</v>
      </c>
      <c r="E17" s="35">
        <v>200</v>
      </c>
      <c r="F17" s="36">
        <v>25</v>
      </c>
      <c r="G17" s="37">
        <v>79.84</v>
      </c>
      <c r="H17" s="37" t="s">
        <v>22</v>
      </c>
      <c r="I17" s="37" t="s">
        <v>22</v>
      </c>
      <c r="J17" s="51">
        <v>19.96</v>
      </c>
    </row>
    <row r="18" spans="1:10" ht="26.25" x14ac:dyDescent="0.25">
      <c r="A18" s="6"/>
      <c r="B18" s="1" t="s">
        <v>24</v>
      </c>
      <c r="C18" s="42" t="s">
        <v>30</v>
      </c>
      <c r="D18" s="43" t="s">
        <v>34</v>
      </c>
      <c r="E18" s="32">
        <v>30</v>
      </c>
      <c r="F18" s="36">
        <v>6</v>
      </c>
      <c r="G18" s="38">
        <v>70.8</v>
      </c>
      <c r="H18" s="38">
        <v>2.31</v>
      </c>
      <c r="I18" s="38">
        <v>0.28999999999999998</v>
      </c>
      <c r="J18" s="52">
        <v>14.37</v>
      </c>
    </row>
    <row r="19" spans="1:10" ht="26.25" x14ac:dyDescent="0.25">
      <c r="A19" s="6"/>
      <c r="B19" s="1" t="s">
        <v>20</v>
      </c>
      <c r="C19" s="42" t="s">
        <v>30</v>
      </c>
      <c r="D19" s="43" t="s">
        <v>35</v>
      </c>
      <c r="E19" s="32">
        <v>16</v>
      </c>
      <c r="F19" s="36">
        <v>5</v>
      </c>
      <c r="G19" s="38">
        <v>33.92</v>
      </c>
      <c r="H19" s="38">
        <v>1.25</v>
      </c>
      <c r="I19" s="38">
        <v>0.19</v>
      </c>
      <c r="J19" s="52">
        <v>7.44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63" t="s">
        <v>11</v>
      </c>
      <c r="C4" s="53" t="s">
        <v>111</v>
      </c>
      <c r="D4" s="54" t="s">
        <v>112</v>
      </c>
      <c r="E4" s="55">
        <v>100</v>
      </c>
      <c r="F4" s="33">
        <v>35</v>
      </c>
      <c r="G4" s="49">
        <v>254.83</v>
      </c>
      <c r="H4" s="49">
        <v>10.4</v>
      </c>
      <c r="I4" s="49">
        <v>12.34</v>
      </c>
      <c r="J4" s="50">
        <v>25.9</v>
      </c>
    </row>
    <row r="5" spans="1:10" x14ac:dyDescent="0.25">
      <c r="A5" s="6"/>
      <c r="B5" s="66" t="s">
        <v>12</v>
      </c>
      <c r="C5" s="42" t="s">
        <v>113</v>
      </c>
      <c r="D5" s="42" t="s">
        <v>114</v>
      </c>
      <c r="E5" s="35">
        <v>200</v>
      </c>
      <c r="F5" s="36">
        <v>10.71</v>
      </c>
      <c r="G5" s="37">
        <v>54.46</v>
      </c>
      <c r="H5" s="37">
        <v>1.45</v>
      </c>
      <c r="I5" s="37">
        <v>0.192</v>
      </c>
      <c r="J5" s="51">
        <v>11.733000000000001</v>
      </c>
    </row>
    <row r="6" spans="1:10" ht="26.25" x14ac:dyDescent="0.25">
      <c r="A6" s="6"/>
      <c r="B6" s="66" t="s">
        <v>23</v>
      </c>
      <c r="C6" s="44" t="s">
        <v>30</v>
      </c>
      <c r="D6" s="43" t="s">
        <v>34</v>
      </c>
      <c r="E6" s="32">
        <v>30</v>
      </c>
      <c r="F6" s="36">
        <v>4</v>
      </c>
      <c r="G6" s="32">
        <v>70.8</v>
      </c>
      <c r="H6" s="32">
        <v>2.31</v>
      </c>
      <c r="I6" s="32">
        <v>0.28999999999999998</v>
      </c>
      <c r="J6" s="75">
        <v>14.37</v>
      </c>
    </row>
    <row r="7" spans="1:10" x14ac:dyDescent="0.25">
      <c r="A7" s="6"/>
      <c r="B7" s="76" t="s">
        <v>11</v>
      </c>
      <c r="C7" s="42" t="s">
        <v>42</v>
      </c>
      <c r="D7" s="43" t="s">
        <v>43</v>
      </c>
      <c r="E7" s="35">
        <v>150</v>
      </c>
      <c r="F7" s="36">
        <v>35</v>
      </c>
      <c r="G7" s="37">
        <v>137.25</v>
      </c>
      <c r="H7" s="37">
        <v>3.06</v>
      </c>
      <c r="I7" s="37">
        <v>4.8</v>
      </c>
      <c r="J7" s="51">
        <v>20.440000000000001</v>
      </c>
    </row>
    <row r="8" spans="1:10" x14ac:dyDescent="0.25">
      <c r="A8" s="6"/>
      <c r="B8" s="76" t="s">
        <v>15</v>
      </c>
      <c r="C8" s="42" t="s">
        <v>115</v>
      </c>
      <c r="D8" s="69" t="s">
        <v>116</v>
      </c>
      <c r="E8" s="35">
        <v>60</v>
      </c>
      <c r="F8" s="36">
        <v>25</v>
      </c>
      <c r="G8" s="37">
        <v>36.24</v>
      </c>
      <c r="H8" s="37">
        <v>0.78</v>
      </c>
      <c r="I8" s="37">
        <v>1.94</v>
      </c>
      <c r="J8" s="51">
        <v>3.87</v>
      </c>
    </row>
    <row r="9" spans="1:10" ht="27" thickBot="1" x14ac:dyDescent="0.3">
      <c r="A9" s="7"/>
      <c r="B9" s="77" t="s">
        <v>23</v>
      </c>
      <c r="C9" s="84" t="s">
        <v>30</v>
      </c>
      <c r="D9" s="58" t="s">
        <v>35</v>
      </c>
      <c r="E9" s="59">
        <v>16</v>
      </c>
      <c r="F9" s="60">
        <v>5</v>
      </c>
      <c r="G9" s="78">
        <v>33.92</v>
      </c>
      <c r="H9" s="78">
        <v>1.25</v>
      </c>
      <c r="I9" s="78">
        <v>0.19</v>
      </c>
      <c r="J9" s="85">
        <v>7.44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63" t="s">
        <v>15</v>
      </c>
      <c r="C13" s="46" t="s">
        <v>30</v>
      </c>
      <c r="D13" s="47" t="s">
        <v>87</v>
      </c>
      <c r="E13" s="55">
        <v>60</v>
      </c>
      <c r="F13" s="33">
        <v>15</v>
      </c>
      <c r="G13" s="49">
        <v>58.2</v>
      </c>
      <c r="H13" s="49">
        <v>0.6</v>
      </c>
      <c r="I13" s="49">
        <v>4.2</v>
      </c>
      <c r="J13" s="50">
        <v>4.2</v>
      </c>
    </row>
    <row r="14" spans="1:10" x14ac:dyDescent="0.25">
      <c r="A14" s="6"/>
      <c r="B14" s="66" t="s">
        <v>16</v>
      </c>
      <c r="C14" s="44" t="s">
        <v>91</v>
      </c>
      <c r="D14" s="43" t="s">
        <v>88</v>
      </c>
      <c r="E14" s="35">
        <v>260</v>
      </c>
      <c r="F14" s="36">
        <v>37.630000000000003</v>
      </c>
      <c r="G14" s="37">
        <v>153.10599999999999</v>
      </c>
      <c r="H14" s="37">
        <v>5.9980000000000002</v>
      </c>
      <c r="I14" s="37">
        <v>8.702</v>
      </c>
      <c r="J14" s="51">
        <v>12.698</v>
      </c>
    </row>
    <row r="15" spans="1:10" x14ac:dyDescent="0.25">
      <c r="A15" s="6"/>
      <c r="B15" s="66" t="s">
        <v>17</v>
      </c>
      <c r="C15" s="44" t="s">
        <v>117</v>
      </c>
      <c r="D15" s="45" t="s">
        <v>118</v>
      </c>
      <c r="E15" s="32">
        <v>240</v>
      </c>
      <c r="F15" s="36">
        <v>90</v>
      </c>
      <c r="G15" s="37">
        <v>414.43</v>
      </c>
      <c r="H15" s="37">
        <v>16.79</v>
      </c>
      <c r="I15" s="37">
        <v>14.27</v>
      </c>
      <c r="J15" s="51">
        <v>55.54</v>
      </c>
    </row>
    <row r="16" spans="1:10" x14ac:dyDescent="0.25">
      <c r="A16" s="6"/>
      <c r="B16" s="66" t="s">
        <v>18</v>
      </c>
      <c r="C16" s="41"/>
      <c r="D16" s="40"/>
      <c r="E16" s="41"/>
      <c r="F16" s="36"/>
      <c r="G16" s="41"/>
      <c r="H16" s="41"/>
      <c r="I16" s="41"/>
      <c r="J16" s="39"/>
    </row>
    <row r="17" spans="1:10" x14ac:dyDescent="0.25">
      <c r="A17" s="6"/>
      <c r="B17" s="66" t="s">
        <v>110</v>
      </c>
      <c r="C17" s="44" t="s">
        <v>30</v>
      </c>
      <c r="D17" s="43" t="s">
        <v>60</v>
      </c>
      <c r="E17" s="35">
        <v>200</v>
      </c>
      <c r="F17" s="36">
        <v>25</v>
      </c>
      <c r="G17" s="37">
        <v>92</v>
      </c>
      <c r="H17" s="37">
        <v>0</v>
      </c>
      <c r="I17" s="37">
        <v>0</v>
      </c>
      <c r="J17" s="51">
        <v>23</v>
      </c>
    </row>
    <row r="18" spans="1:10" ht="26.25" x14ac:dyDescent="0.25">
      <c r="A18" s="6"/>
      <c r="B18" s="66" t="s">
        <v>24</v>
      </c>
      <c r="C18" s="44" t="s">
        <v>30</v>
      </c>
      <c r="D18" s="43" t="s">
        <v>34</v>
      </c>
      <c r="E18" s="32">
        <v>30</v>
      </c>
      <c r="F18" s="36">
        <v>6</v>
      </c>
      <c r="G18" s="32">
        <v>70.8</v>
      </c>
      <c r="H18" s="32">
        <v>2.31</v>
      </c>
      <c r="I18" s="32">
        <v>0.28999999999999998</v>
      </c>
      <c r="J18" s="75">
        <v>14.37</v>
      </c>
    </row>
    <row r="19" spans="1:10" ht="26.25" x14ac:dyDescent="0.25">
      <c r="A19" s="6"/>
      <c r="B19" s="66" t="s">
        <v>20</v>
      </c>
      <c r="C19" s="44" t="s">
        <v>30</v>
      </c>
      <c r="D19" s="43" t="s">
        <v>35</v>
      </c>
      <c r="E19" s="35">
        <v>16</v>
      </c>
      <c r="F19" s="36">
        <v>5</v>
      </c>
      <c r="G19" s="32">
        <v>33.92</v>
      </c>
      <c r="H19" s="32">
        <v>1.25</v>
      </c>
      <c r="I19" s="32">
        <v>0.19</v>
      </c>
      <c r="J19" s="75">
        <v>7.44</v>
      </c>
    </row>
    <row r="20" spans="1:10" x14ac:dyDescent="0.25">
      <c r="A20" s="6"/>
      <c r="B20" s="82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3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B12" sqref="B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63" t="s">
        <v>11</v>
      </c>
      <c r="C4" s="53" t="s">
        <v>119</v>
      </c>
      <c r="D4" s="47" t="s">
        <v>120</v>
      </c>
      <c r="E4" s="48">
        <v>200</v>
      </c>
      <c r="F4" s="33">
        <v>40</v>
      </c>
      <c r="G4" s="49">
        <v>384.64</v>
      </c>
      <c r="H4" s="49">
        <v>13.59</v>
      </c>
      <c r="I4" s="49">
        <v>15.46</v>
      </c>
      <c r="J4" s="50">
        <v>48.15</v>
      </c>
    </row>
    <row r="5" spans="1:10" x14ac:dyDescent="0.25">
      <c r="A5" s="6"/>
      <c r="B5" s="66" t="s">
        <v>12</v>
      </c>
      <c r="C5" s="42" t="s">
        <v>66</v>
      </c>
      <c r="D5" s="43" t="s">
        <v>67</v>
      </c>
      <c r="E5" s="35">
        <v>200</v>
      </c>
      <c r="F5" s="36">
        <v>10.71</v>
      </c>
      <c r="G5" s="37">
        <v>54.46</v>
      </c>
      <c r="H5" s="37">
        <v>1.45</v>
      </c>
      <c r="I5" s="37">
        <v>0.192</v>
      </c>
      <c r="J5" s="51">
        <v>11.733000000000001</v>
      </c>
    </row>
    <row r="6" spans="1:10" ht="26.25" x14ac:dyDescent="0.25">
      <c r="A6" s="6"/>
      <c r="B6" s="66" t="s">
        <v>23</v>
      </c>
      <c r="C6" s="44" t="s">
        <v>30</v>
      </c>
      <c r="D6" s="43" t="s">
        <v>34</v>
      </c>
      <c r="E6" s="32">
        <v>30</v>
      </c>
      <c r="F6" s="36">
        <v>4</v>
      </c>
      <c r="G6" s="32">
        <v>70.8</v>
      </c>
      <c r="H6" s="32">
        <v>2.31</v>
      </c>
      <c r="I6" s="32">
        <v>0.28999999999999998</v>
      </c>
      <c r="J6" s="75">
        <v>14.37</v>
      </c>
    </row>
    <row r="7" spans="1:10" x14ac:dyDescent="0.25">
      <c r="A7" s="6"/>
      <c r="B7" s="76" t="s">
        <v>15</v>
      </c>
      <c r="C7" s="42" t="s">
        <v>103</v>
      </c>
      <c r="D7" s="42" t="s">
        <v>104</v>
      </c>
      <c r="E7" s="35">
        <v>60</v>
      </c>
      <c r="F7" s="36">
        <v>35</v>
      </c>
      <c r="G7" s="37">
        <v>43.68</v>
      </c>
      <c r="H7" s="37">
        <v>0.65</v>
      </c>
      <c r="I7" s="37">
        <v>3.62</v>
      </c>
      <c r="J7" s="51">
        <v>2.06</v>
      </c>
    </row>
    <row r="8" spans="1:10" ht="27" thickBot="1" x14ac:dyDescent="0.3">
      <c r="A8" s="7"/>
      <c r="B8" s="77" t="s">
        <v>23</v>
      </c>
      <c r="C8" s="84" t="s">
        <v>30</v>
      </c>
      <c r="D8" s="58" t="s">
        <v>35</v>
      </c>
      <c r="E8" s="59">
        <v>16</v>
      </c>
      <c r="F8" s="60">
        <v>25</v>
      </c>
      <c r="G8" s="78">
        <v>33.92</v>
      </c>
      <c r="H8" s="78">
        <v>1.25</v>
      </c>
      <c r="I8" s="78">
        <v>0.19</v>
      </c>
      <c r="J8" s="85">
        <v>7.44</v>
      </c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63" t="s">
        <v>15</v>
      </c>
      <c r="C12" s="46" t="s">
        <v>85</v>
      </c>
      <c r="D12" s="81" t="s">
        <v>86</v>
      </c>
      <c r="E12" s="55">
        <v>60</v>
      </c>
      <c r="F12" s="33">
        <v>15</v>
      </c>
      <c r="G12" s="49">
        <v>36.24</v>
      </c>
      <c r="H12" s="49">
        <v>0.78</v>
      </c>
      <c r="I12" s="49">
        <v>1.94</v>
      </c>
      <c r="J12" s="50">
        <v>3.87</v>
      </c>
    </row>
    <row r="13" spans="1:10" x14ac:dyDescent="0.25">
      <c r="A13" s="6"/>
      <c r="B13" s="66" t="s">
        <v>16</v>
      </c>
      <c r="C13" s="44" t="s">
        <v>56</v>
      </c>
      <c r="D13" s="43" t="s">
        <v>57</v>
      </c>
      <c r="E13" s="35">
        <v>250</v>
      </c>
      <c r="F13" s="36">
        <v>33.630000000000003</v>
      </c>
      <c r="G13" s="37">
        <v>125.06100000000001</v>
      </c>
      <c r="H13" s="37">
        <v>5.05</v>
      </c>
      <c r="I13" s="37">
        <v>7.2130000000000001</v>
      </c>
      <c r="J13" s="51">
        <v>9.9860000000000007</v>
      </c>
    </row>
    <row r="14" spans="1:10" x14ac:dyDescent="0.25">
      <c r="A14" s="6"/>
      <c r="B14" s="66" t="s">
        <v>17</v>
      </c>
      <c r="C14" s="44" t="s">
        <v>121</v>
      </c>
      <c r="D14" s="43" t="s">
        <v>122</v>
      </c>
      <c r="E14" s="35">
        <v>90</v>
      </c>
      <c r="F14" s="36">
        <v>55</v>
      </c>
      <c r="G14" s="37">
        <v>193.34</v>
      </c>
      <c r="H14" s="37">
        <v>5.97</v>
      </c>
      <c r="I14" s="37">
        <v>7.8</v>
      </c>
      <c r="J14" s="51">
        <v>24.86</v>
      </c>
    </row>
    <row r="15" spans="1:10" x14ac:dyDescent="0.25">
      <c r="A15" s="6"/>
      <c r="B15" s="66" t="s">
        <v>18</v>
      </c>
      <c r="C15" s="44" t="s">
        <v>123</v>
      </c>
      <c r="D15" s="43" t="s">
        <v>124</v>
      </c>
      <c r="E15" s="35">
        <v>150</v>
      </c>
      <c r="F15" s="36">
        <v>35</v>
      </c>
      <c r="G15" s="37">
        <v>245.11600000000001</v>
      </c>
      <c r="H15" s="37">
        <v>10.14</v>
      </c>
      <c r="I15" s="37">
        <v>9.2240000000000002</v>
      </c>
      <c r="J15" s="51">
        <v>30.385000000000002</v>
      </c>
    </row>
    <row r="16" spans="1:10" x14ac:dyDescent="0.25">
      <c r="A16" s="6"/>
      <c r="B16" s="66" t="s">
        <v>110</v>
      </c>
      <c r="C16" s="44" t="s">
        <v>97</v>
      </c>
      <c r="D16" s="43" t="s">
        <v>125</v>
      </c>
      <c r="E16" s="35">
        <v>200</v>
      </c>
      <c r="F16" s="36">
        <v>25</v>
      </c>
      <c r="G16" s="37">
        <v>84.1</v>
      </c>
      <c r="H16" s="37">
        <v>0.2</v>
      </c>
      <c r="I16" s="37">
        <v>0.8</v>
      </c>
      <c r="J16" s="51">
        <v>18.899999999999999</v>
      </c>
    </row>
    <row r="17" spans="1:10" ht="26.25" x14ac:dyDescent="0.25">
      <c r="A17" s="6"/>
      <c r="B17" s="66" t="s">
        <v>24</v>
      </c>
      <c r="C17" s="44" t="s">
        <v>30</v>
      </c>
      <c r="D17" s="43" t="s">
        <v>34</v>
      </c>
      <c r="E17" s="32">
        <v>30</v>
      </c>
      <c r="F17" s="36">
        <v>6</v>
      </c>
      <c r="G17" s="32">
        <v>70.8</v>
      </c>
      <c r="H17" s="32">
        <v>2.31</v>
      </c>
      <c r="I17" s="32">
        <v>0.28999999999999998</v>
      </c>
      <c r="J17" s="75">
        <v>14.37</v>
      </c>
    </row>
    <row r="18" spans="1:10" ht="26.25" x14ac:dyDescent="0.25">
      <c r="A18" s="6"/>
      <c r="B18" s="66" t="s">
        <v>20</v>
      </c>
      <c r="C18" s="44" t="s">
        <v>30</v>
      </c>
      <c r="D18" s="43" t="s">
        <v>35</v>
      </c>
      <c r="E18" s="35">
        <v>16</v>
      </c>
      <c r="F18" s="36">
        <v>5</v>
      </c>
      <c r="G18" s="32">
        <v>33.92</v>
      </c>
      <c r="H18" s="32">
        <v>1.25</v>
      </c>
      <c r="I18" s="32">
        <v>0.19</v>
      </c>
      <c r="J18" s="75">
        <v>7.44</v>
      </c>
    </row>
    <row r="19" spans="1:10" x14ac:dyDescent="0.25">
      <c r="A19" s="6"/>
      <c r="B19" s="76" t="s">
        <v>63</v>
      </c>
      <c r="C19" s="42" t="s">
        <v>61</v>
      </c>
      <c r="D19" s="43" t="s">
        <v>62</v>
      </c>
      <c r="E19" s="35">
        <v>10</v>
      </c>
      <c r="F19" s="36">
        <v>4</v>
      </c>
      <c r="G19" s="38">
        <v>33.92</v>
      </c>
      <c r="H19" s="38">
        <v>1.25</v>
      </c>
      <c r="I19" s="38">
        <v>0.19</v>
      </c>
      <c r="J19" s="52">
        <v>7.44</v>
      </c>
    </row>
    <row r="20" spans="1:10" ht="15.75" thickBot="1" x14ac:dyDescent="0.3">
      <c r="A20" s="7"/>
      <c r="B20" s="83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3" t="s">
        <v>40</v>
      </c>
      <c r="D4" s="54" t="s">
        <v>41</v>
      </c>
      <c r="E4" s="55">
        <v>100</v>
      </c>
      <c r="F4" s="33">
        <v>35</v>
      </c>
      <c r="G4" s="49">
        <v>93.66</v>
      </c>
      <c r="H4" s="49">
        <v>4.01</v>
      </c>
      <c r="I4" s="49">
        <v>7.68</v>
      </c>
      <c r="J4" s="50">
        <v>2.41</v>
      </c>
    </row>
    <row r="5" spans="1:10" x14ac:dyDescent="0.25">
      <c r="A5" s="6"/>
      <c r="B5" s="1" t="s">
        <v>12</v>
      </c>
      <c r="C5" s="42" t="s">
        <v>48</v>
      </c>
      <c r="D5" s="43" t="s">
        <v>49</v>
      </c>
      <c r="E5" s="35">
        <v>200</v>
      </c>
      <c r="F5" s="36">
        <v>10.71</v>
      </c>
      <c r="G5" s="37">
        <v>135.55600000000001</v>
      </c>
      <c r="H5" s="37">
        <v>5.3680000000000003</v>
      </c>
      <c r="I5" s="37">
        <v>3.22</v>
      </c>
      <c r="J5" s="51">
        <v>21.276</v>
      </c>
    </row>
    <row r="6" spans="1:10" ht="26.25" x14ac:dyDescent="0.25">
      <c r="A6" s="6"/>
      <c r="B6" s="1" t="s">
        <v>23</v>
      </c>
      <c r="C6" s="44" t="s">
        <v>30</v>
      </c>
      <c r="D6" s="43" t="s">
        <v>34</v>
      </c>
      <c r="E6" s="32">
        <v>30</v>
      </c>
      <c r="F6" s="36">
        <v>4</v>
      </c>
      <c r="G6" s="32">
        <v>70.8</v>
      </c>
      <c r="H6" s="32">
        <v>2.31</v>
      </c>
      <c r="I6" s="32">
        <v>0.28999999999999998</v>
      </c>
      <c r="J6" s="75">
        <v>14.37</v>
      </c>
    </row>
    <row r="7" spans="1:10" x14ac:dyDescent="0.25">
      <c r="A7" s="6"/>
      <c r="B7" s="34" t="s">
        <v>11</v>
      </c>
      <c r="C7" s="42" t="s">
        <v>83</v>
      </c>
      <c r="D7" s="43" t="s">
        <v>84</v>
      </c>
      <c r="E7" s="35">
        <v>150</v>
      </c>
      <c r="F7" s="36">
        <v>35</v>
      </c>
      <c r="G7" s="37">
        <v>205.33199999999999</v>
      </c>
      <c r="H7" s="37">
        <v>5.66</v>
      </c>
      <c r="I7" s="37">
        <v>4.2880000000000003</v>
      </c>
      <c r="J7" s="51">
        <v>36.024999999999999</v>
      </c>
    </row>
    <row r="8" spans="1:10" x14ac:dyDescent="0.25">
      <c r="A8" s="6"/>
      <c r="B8" s="34" t="s">
        <v>15</v>
      </c>
      <c r="C8" s="42" t="s">
        <v>126</v>
      </c>
      <c r="D8" s="43" t="s">
        <v>127</v>
      </c>
      <c r="E8" s="35">
        <v>60</v>
      </c>
      <c r="F8" s="36">
        <v>25</v>
      </c>
      <c r="G8" s="37">
        <v>48.23</v>
      </c>
      <c r="H8" s="37">
        <v>0.65</v>
      </c>
      <c r="I8" s="37">
        <v>4.08</v>
      </c>
      <c r="J8" s="51">
        <v>2.23</v>
      </c>
    </row>
    <row r="9" spans="1:10" ht="27" thickBot="1" x14ac:dyDescent="0.3">
      <c r="A9" s="7"/>
      <c r="B9" s="56" t="s">
        <v>23</v>
      </c>
      <c r="C9" s="84" t="s">
        <v>30</v>
      </c>
      <c r="D9" s="58" t="s">
        <v>35</v>
      </c>
      <c r="E9" s="59">
        <v>16</v>
      </c>
      <c r="F9" s="60">
        <v>5</v>
      </c>
      <c r="G9" s="78">
        <v>33.92</v>
      </c>
      <c r="H9" s="78">
        <v>1.25</v>
      </c>
      <c r="I9" s="78">
        <v>0.19</v>
      </c>
      <c r="J9" s="85">
        <v>7.44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3" t="s">
        <v>14</v>
      </c>
      <c r="B13" s="4" t="s">
        <v>15</v>
      </c>
      <c r="C13" s="46" t="s">
        <v>101</v>
      </c>
      <c r="D13" s="81" t="s">
        <v>102</v>
      </c>
      <c r="E13" s="55">
        <v>60</v>
      </c>
      <c r="F13" s="33">
        <v>15</v>
      </c>
      <c r="G13" s="49">
        <v>60.7</v>
      </c>
      <c r="H13" s="49">
        <v>2.153</v>
      </c>
      <c r="I13" s="49">
        <v>5.657</v>
      </c>
      <c r="J13" s="50">
        <v>0.29899999999999999</v>
      </c>
    </row>
    <row r="14" spans="1:10" x14ac:dyDescent="0.25">
      <c r="A14" s="6"/>
      <c r="B14" s="1" t="s">
        <v>16</v>
      </c>
      <c r="C14" s="44" t="s">
        <v>38</v>
      </c>
      <c r="D14" s="43" t="s">
        <v>39</v>
      </c>
      <c r="E14" s="35">
        <v>260</v>
      </c>
      <c r="F14" s="36">
        <v>37.630000000000003</v>
      </c>
      <c r="G14" s="37">
        <v>138.755</v>
      </c>
      <c r="H14" s="37">
        <v>5.7889999999999997</v>
      </c>
      <c r="I14" s="37">
        <v>8.7289999999999992</v>
      </c>
      <c r="J14" s="51">
        <v>9.2609999999999992</v>
      </c>
    </row>
    <row r="15" spans="1:10" x14ac:dyDescent="0.25">
      <c r="A15" s="6"/>
      <c r="B15" s="1" t="s">
        <v>17</v>
      </c>
      <c r="C15" s="44" t="s">
        <v>129</v>
      </c>
      <c r="D15" s="43" t="s">
        <v>128</v>
      </c>
      <c r="E15" s="35">
        <v>90</v>
      </c>
      <c r="F15" s="36">
        <v>55</v>
      </c>
      <c r="G15" s="37">
        <v>156.07</v>
      </c>
      <c r="H15" s="37">
        <v>6.64</v>
      </c>
      <c r="I15" s="37">
        <v>6.69</v>
      </c>
      <c r="J15" s="51">
        <v>17.829999999999998</v>
      </c>
    </row>
    <row r="16" spans="1:10" x14ac:dyDescent="0.25">
      <c r="A16" s="6"/>
      <c r="B16" s="1" t="s">
        <v>18</v>
      </c>
      <c r="C16" s="44" t="s">
        <v>50</v>
      </c>
      <c r="D16" s="43" t="s">
        <v>51</v>
      </c>
      <c r="E16" s="35">
        <v>150</v>
      </c>
      <c r="F16" s="36">
        <v>35</v>
      </c>
      <c r="G16" s="37">
        <v>243.75</v>
      </c>
      <c r="H16" s="37">
        <v>8.59</v>
      </c>
      <c r="I16" s="37">
        <v>6.09</v>
      </c>
      <c r="J16" s="51">
        <v>38.64</v>
      </c>
    </row>
    <row r="17" spans="1:10" x14ac:dyDescent="0.25">
      <c r="A17" s="6"/>
      <c r="B17" s="1" t="s">
        <v>110</v>
      </c>
      <c r="C17" s="44" t="s">
        <v>93</v>
      </c>
      <c r="D17" s="43" t="s">
        <v>90</v>
      </c>
      <c r="E17" s="35">
        <v>200</v>
      </c>
      <c r="F17" s="36">
        <v>25</v>
      </c>
      <c r="G17" s="37">
        <v>118.5</v>
      </c>
      <c r="H17" s="37">
        <v>0.23</v>
      </c>
      <c r="I17" s="37" t="s">
        <v>22</v>
      </c>
      <c r="J17" s="51">
        <v>29.41</v>
      </c>
    </row>
    <row r="18" spans="1:10" ht="26.25" x14ac:dyDescent="0.25">
      <c r="A18" s="6"/>
      <c r="B18" s="1" t="s">
        <v>24</v>
      </c>
      <c r="C18" s="44" t="s">
        <v>30</v>
      </c>
      <c r="D18" s="43" t="s">
        <v>34</v>
      </c>
      <c r="E18" s="32">
        <v>30</v>
      </c>
      <c r="F18" s="36">
        <v>6</v>
      </c>
      <c r="G18" s="32">
        <v>70.8</v>
      </c>
      <c r="H18" s="32">
        <v>2.31</v>
      </c>
      <c r="I18" s="32">
        <v>0.28999999999999998</v>
      </c>
      <c r="J18" s="75">
        <v>14.37</v>
      </c>
    </row>
    <row r="19" spans="1:10" ht="26.25" x14ac:dyDescent="0.25">
      <c r="A19" s="6"/>
      <c r="B19" s="1" t="s">
        <v>20</v>
      </c>
      <c r="C19" s="44" t="s">
        <v>30</v>
      </c>
      <c r="D19" s="43" t="s">
        <v>35</v>
      </c>
      <c r="E19" s="35">
        <v>16</v>
      </c>
      <c r="F19" s="36">
        <v>5</v>
      </c>
      <c r="G19" s="32">
        <v>33.92</v>
      </c>
      <c r="H19" s="32">
        <v>1.25</v>
      </c>
      <c r="I19" s="32">
        <v>0.19</v>
      </c>
      <c r="J19" s="75">
        <v>7.44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B1" workbookViewId="0">
      <selection activeCell="B13" sqref="B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22</v>
      </c>
      <c r="C1" s="88"/>
      <c r="D1" s="89"/>
      <c r="E1" t="s">
        <v>21</v>
      </c>
      <c r="F1" s="20"/>
      <c r="I1" t="s">
        <v>1</v>
      </c>
      <c r="J1" s="19">
        <v>46279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63" t="s">
        <v>11</v>
      </c>
      <c r="C4" s="70" t="s">
        <v>130</v>
      </c>
      <c r="D4" s="71" t="s">
        <v>131</v>
      </c>
      <c r="E4" s="72">
        <v>150</v>
      </c>
      <c r="F4" s="33">
        <v>20.71</v>
      </c>
      <c r="G4" s="73">
        <v>101.7</v>
      </c>
      <c r="H4" s="73">
        <v>5.65</v>
      </c>
      <c r="I4" s="73">
        <v>7.85</v>
      </c>
      <c r="J4" s="74">
        <v>14.85</v>
      </c>
    </row>
    <row r="5" spans="1:10" x14ac:dyDescent="0.25">
      <c r="A5" s="6"/>
      <c r="B5" s="66" t="s">
        <v>12</v>
      </c>
      <c r="C5" s="42" t="s">
        <v>94</v>
      </c>
      <c r="D5" s="42" t="s">
        <v>95</v>
      </c>
      <c r="E5" s="35">
        <v>200</v>
      </c>
      <c r="F5" s="36">
        <v>20</v>
      </c>
      <c r="G5" s="37">
        <v>81</v>
      </c>
      <c r="H5" s="37">
        <v>1.52</v>
      </c>
      <c r="I5" s="37">
        <v>1.35</v>
      </c>
      <c r="J5" s="51">
        <v>15.9</v>
      </c>
    </row>
    <row r="6" spans="1:10" ht="26.25" x14ac:dyDescent="0.25">
      <c r="A6" s="6"/>
      <c r="B6" s="66" t="s">
        <v>23</v>
      </c>
      <c r="C6" s="44" t="s">
        <v>30</v>
      </c>
      <c r="D6" s="43" t="s">
        <v>35</v>
      </c>
      <c r="E6" s="35">
        <v>16</v>
      </c>
      <c r="F6" s="36">
        <v>4</v>
      </c>
      <c r="G6" s="32">
        <v>33.92</v>
      </c>
      <c r="H6" s="32">
        <v>1.25</v>
      </c>
      <c r="I6" s="32">
        <v>0.19</v>
      </c>
      <c r="J6" s="75">
        <v>7.44</v>
      </c>
    </row>
    <row r="7" spans="1:10" x14ac:dyDescent="0.25">
      <c r="A7" s="6"/>
      <c r="B7" s="76" t="s">
        <v>132</v>
      </c>
      <c r="C7" s="42" t="s">
        <v>133</v>
      </c>
      <c r="D7" s="42" t="s">
        <v>134</v>
      </c>
      <c r="E7" s="35">
        <v>75</v>
      </c>
      <c r="F7" s="36">
        <v>30</v>
      </c>
      <c r="G7" s="37">
        <v>229</v>
      </c>
      <c r="H7" s="37">
        <v>7.9</v>
      </c>
      <c r="I7" s="37">
        <v>9.4</v>
      </c>
      <c r="J7" s="51">
        <v>25.5</v>
      </c>
    </row>
    <row r="8" spans="1:10" x14ac:dyDescent="0.25">
      <c r="A8" s="6"/>
      <c r="B8" s="66" t="s">
        <v>19</v>
      </c>
      <c r="C8" s="42" t="s">
        <v>30</v>
      </c>
      <c r="D8" s="42" t="s">
        <v>96</v>
      </c>
      <c r="E8" s="35">
        <v>160</v>
      </c>
      <c r="F8" s="36">
        <v>35</v>
      </c>
      <c r="G8" s="37">
        <v>71.040000000000006</v>
      </c>
      <c r="H8" s="37">
        <v>0.64</v>
      </c>
      <c r="I8" s="37">
        <v>0.64</v>
      </c>
      <c r="J8" s="51">
        <v>5.83</v>
      </c>
    </row>
    <row r="9" spans="1:10" ht="15.75" thickBot="1" x14ac:dyDescent="0.3">
      <c r="A9" s="7"/>
      <c r="B9" s="77" t="s">
        <v>135</v>
      </c>
      <c r="C9" s="57" t="s">
        <v>30</v>
      </c>
      <c r="D9" s="57" t="s">
        <v>68</v>
      </c>
      <c r="E9" s="78">
        <v>30</v>
      </c>
      <c r="F9" s="60">
        <v>5</v>
      </c>
      <c r="G9" s="79">
        <v>70.8</v>
      </c>
      <c r="H9" s="79">
        <v>2.31</v>
      </c>
      <c r="I9" s="79">
        <v>0.28999999999999998</v>
      </c>
      <c r="J9" s="80">
        <v>14.37</v>
      </c>
    </row>
    <row r="10" spans="1:10" x14ac:dyDescent="0.25">
      <c r="A10" s="3" t="s">
        <v>13</v>
      </c>
      <c r="B10" s="9" t="s">
        <v>19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63" t="s">
        <v>15</v>
      </c>
      <c r="C13" s="46" t="s">
        <v>85</v>
      </c>
      <c r="D13" s="81" t="s">
        <v>86</v>
      </c>
      <c r="E13" s="55">
        <v>60</v>
      </c>
      <c r="F13" s="33">
        <v>15</v>
      </c>
      <c r="G13" s="49">
        <v>36.24</v>
      </c>
      <c r="H13" s="49">
        <v>0.78</v>
      </c>
      <c r="I13" s="49">
        <v>1.94</v>
      </c>
      <c r="J13" s="50">
        <v>3.87</v>
      </c>
    </row>
    <row r="14" spans="1:10" x14ac:dyDescent="0.25">
      <c r="A14" s="6"/>
      <c r="B14" s="66" t="s">
        <v>16</v>
      </c>
      <c r="C14" s="44" t="s">
        <v>136</v>
      </c>
      <c r="D14" s="43" t="s">
        <v>137</v>
      </c>
      <c r="E14" s="35">
        <v>250</v>
      </c>
      <c r="F14" s="36">
        <v>37.630000000000003</v>
      </c>
      <c r="G14" s="37">
        <f>118.25</f>
        <v>118.25</v>
      </c>
      <c r="H14" s="37">
        <f>2.68+3.25</f>
        <v>5.93</v>
      </c>
      <c r="I14" s="37">
        <f>2.83+1.99</f>
        <v>4.82</v>
      </c>
      <c r="J14" s="51">
        <v>17.45</v>
      </c>
    </row>
    <row r="15" spans="1:10" x14ac:dyDescent="0.25">
      <c r="A15" s="6"/>
      <c r="B15" s="66" t="s">
        <v>17</v>
      </c>
      <c r="C15" s="44" t="s">
        <v>138</v>
      </c>
      <c r="D15" s="43" t="s">
        <v>139</v>
      </c>
      <c r="E15" s="35">
        <v>90</v>
      </c>
      <c r="F15" s="36">
        <v>55</v>
      </c>
      <c r="G15" s="37">
        <v>242.7</v>
      </c>
      <c r="H15" s="37">
        <v>10.75</v>
      </c>
      <c r="I15" s="37">
        <v>16.05</v>
      </c>
      <c r="J15" s="51">
        <v>29.75</v>
      </c>
    </row>
    <row r="16" spans="1:10" x14ac:dyDescent="0.25">
      <c r="A16" s="6"/>
      <c r="B16" s="66" t="s">
        <v>18</v>
      </c>
      <c r="C16" s="44" t="s">
        <v>140</v>
      </c>
      <c r="D16" s="43" t="s">
        <v>141</v>
      </c>
      <c r="E16" s="35">
        <v>150</v>
      </c>
      <c r="F16" s="36">
        <v>35</v>
      </c>
      <c r="G16" s="37">
        <v>199.95</v>
      </c>
      <c r="H16" s="37">
        <v>3.64</v>
      </c>
      <c r="I16" s="37">
        <v>4.3</v>
      </c>
      <c r="J16" s="51">
        <v>36.67</v>
      </c>
    </row>
    <row r="17" spans="1:10" x14ac:dyDescent="0.25">
      <c r="A17" s="6"/>
      <c r="B17" s="66" t="s">
        <v>110</v>
      </c>
      <c r="C17" s="44" t="s">
        <v>142</v>
      </c>
      <c r="D17" s="43" t="s">
        <v>143</v>
      </c>
      <c r="E17" s="35">
        <v>200</v>
      </c>
      <c r="F17" s="36">
        <v>25</v>
      </c>
      <c r="G17" s="37">
        <v>120.66</v>
      </c>
      <c r="H17" s="37">
        <v>2.2999999999999998</v>
      </c>
      <c r="I17" s="37">
        <v>0.06</v>
      </c>
      <c r="J17" s="51">
        <v>7.73</v>
      </c>
    </row>
    <row r="18" spans="1:10" ht="26.25" x14ac:dyDescent="0.25">
      <c r="A18" s="6"/>
      <c r="B18" s="66" t="s">
        <v>24</v>
      </c>
      <c r="C18" s="44" t="s">
        <v>30</v>
      </c>
      <c r="D18" s="43" t="s">
        <v>34</v>
      </c>
      <c r="E18" s="32">
        <v>30</v>
      </c>
      <c r="F18" s="36">
        <v>6</v>
      </c>
      <c r="G18" s="38">
        <v>70.8</v>
      </c>
      <c r="H18" s="38">
        <v>2.31</v>
      </c>
      <c r="I18" s="38">
        <v>0.28999999999999998</v>
      </c>
      <c r="J18" s="52">
        <v>14.37</v>
      </c>
    </row>
    <row r="19" spans="1:10" ht="26.25" x14ac:dyDescent="0.25">
      <c r="A19" s="6"/>
      <c r="B19" s="66" t="s">
        <v>20</v>
      </c>
      <c r="C19" s="44" t="s">
        <v>30</v>
      </c>
      <c r="D19" s="43" t="s">
        <v>35</v>
      </c>
      <c r="E19" s="32">
        <v>16</v>
      </c>
      <c r="F19" s="36">
        <v>5</v>
      </c>
      <c r="G19" s="38">
        <v>33.92</v>
      </c>
      <c r="H19" s="38">
        <v>1.25</v>
      </c>
      <c r="I19" s="38">
        <v>0.19</v>
      </c>
      <c r="J19" s="52">
        <v>7.44</v>
      </c>
    </row>
    <row r="20" spans="1:10" x14ac:dyDescent="0.25">
      <c r="A20" s="6"/>
      <c r="B20" s="82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3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1.2</vt:lpstr>
      <vt:lpstr>1.3</vt:lpstr>
      <vt:lpstr>1.4</vt:lpstr>
      <vt:lpstr>1.5</vt:lpstr>
      <vt:lpstr>2.2</vt:lpstr>
      <vt:lpstr>2.3</vt:lpstr>
      <vt:lpstr>2.4</vt:lpstr>
      <vt:lpstr>2.5</vt:lpstr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2021-05-18T10:32:40Z</cp:lastPrinted>
  <dcterms:created xsi:type="dcterms:W3CDTF">2015-06-05T18:19:34Z</dcterms:created>
  <dcterms:modified xsi:type="dcterms:W3CDTF">2026-09-07T04:55:08Z</dcterms:modified>
</cp:coreProperties>
</file>